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55" windowHeight="565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<sst xmlns="http://schemas.openxmlformats.org/spreadsheetml/2006/main" count="9638" uniqueCount="4087">
  <si>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</si>
  <si>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</si>
  <si>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</si>
  <si>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</si>
  <si>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</si>
  <si>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</si>
  <si>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</si>
  <si>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</si>
  <si>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</si>
  <si>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</si>
  <si>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</si>
  <si>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</si>
  <si>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</si>
  <si>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</si>
  <si>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</si>
  <si>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</si>
  <si>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</si>
  <si>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</si>
  <si>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</si>
  <si>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</si>
  <si>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</si>
  <si>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São Francisco Saude/KHS/Ribeirão Preto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</si>
  <si>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</si>
  <si>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</si>
  <si>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</si>
  <si>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</si>
  <si>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</si>
  <si>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</si>
  <si>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</si>
  <si>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</si>
  <si>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</si>
  <si>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</si>
  <si>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</si>
  <si>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</si>
  <si>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</si>
  <si>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</si>
  <si>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</si>
  <si>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</si>
  <si>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</si>
  <si>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</si>
  <si>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</si>
  <si>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</si>
  <si>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</si>
  <si>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</si>
  <si>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</si>
  <si>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</si>
  <si>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</si>
  <si>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</si>
  <si>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</si>
  <si>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</si>
  <si>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</si>
  <si>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Daniel Valter Rogelin</t>
  </si>
  <si>
    <t>Joel Candido Prado Jr</t>
  </si>
  <si>
    <t>Marcos Vinicius Leite Souza</t>
  </si>
  <si>
    <t>Valquiria Alessandra Bento Pardial</t>
  </si>
  <si>
    <t>FEL</t>
  </si>
  <si>
    <t>Marcia Fernandes Silva</t>
  </si>
  <si>
    <t>Sumaia Ali dos Santos Ribeiro</t>
  </si>
  <si>
    <t>Janildes Fernandes Silva</t>
  </si>
  <si>
    <t>Lilian Pedroso</t>
  </si>
  <si>
    <t>Uenia Fernandes Souza</t>
  </si>
  <si>
    <t>Ana Paula Polegatch</t>
  </si>
  <si>
    <t>Simone Caccia</t>
  </si>
  <si>
    <t>Debora Cristina Gerhard</t>
  </si>
  <si>
    <t>Juliana Jacobs Renner</t>
  </si>
  <si>
    <t>Rita de Cassia Medeiros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</si>
  <si>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</si>
  <si>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</si>
  <si>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</si>
  <si>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</si>
  <si>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</si>
  <si>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</si>
  <si>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</si>
  <si>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</si>
  <si>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</si>
  <si>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</si>
  <si>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</si>
  <si>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</si>
  <si>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</si>
  <si>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</si>
  <si>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</si>
  <si>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</si>
  <si>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</si>
  <si>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</si>
  <si>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</si>
  <si>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MJR</t>
  </si>
  <si>
    <t>Angelo Andre da Silva Jr</t>
  </si>
  <si>
    <t>Geigleison Fonseca Farias</t>
  </si>
  <si>
    <t>MJUV</t>
  </si>
  <si>
    <t>Lucas Gabriel Maia Tavares</t>
  </si>
  <si>
    <t>MINF</t>
  </si>
  <si>
    <t>Odilene Ramos Chucre</t>
  </si>
  <si>
    <t>Leneide Batista Viana</t>
  </si>
  <si>
    <t>Bike Cavalcante</t>
  </si>
  <si>
    <t>M30-34</t>
  </si>
  <si>
    <t>Michel Freitas dos Santos</t>
  </si>
  <si>
    <t>Wagner Freitas dos Santos</t>
  </si>
  <si>
    <t>Jose Natanael Lima dos Anjos</t>
  </si>
  <si>
    <t>M35-39</t>
  </si>
  <si>
    <t>Edivaldo Oliveira Lopes</t>
  </si>
  <si>
    <t>M40-44</t>
  </si>
  <si>
    <t>PB</t>
  </si>
  <si>
    <t>M45-49</t>
  </si>
  <si>
    <t>Robson Mendes Mesquita</t>
  </si>
  <si>
    <t>Evandro Oliveira Medeiros</t>
  </si>
  <si>
    <t>M50-54</t>
  </si>
  <si>
    <t>Sebastião Nery Dias</t>
  </si>
  <si>
    <t>M55-59</t>
  </si>
  <si>
    <t>CCPL</t>
  </si>
  <si>
    <t>Antonio Lisboa Souza</t>
  </si>
  <si>
    <t>Eloi Xavier de Moraes</t>
  </si>
  <si>
    <t>VET</t>
  </si>
  <si>
    <t>Francisco Dias Macedo</t>
  </si>
  <si>
    <t>Abertura do Vale - 05/02</t>
  </si>
  <si>
    <t>FINF</t>
  </si>
  <si>
    <t>Equipe de Ciclismo Taubate</t>
  </si>
  <si>
    <t>Planeta Pedal</t>
  </si>
  <si>
    <t>Lucas Couto</t>
  </si>
  <si>
    <t>Escola de Ciclismo Tremembe</t>
  </si>
  <si>
    <t>Flavio Papali Filho</t>
  </si>
  <si>
    <t>Clube de Ciclismo de São Jose dos Campos</t>
  </si>
  <si>
    <t>Kelvin Batista Mendes</t>
  </si>
  <si>
    <t>Bikibg</t>
  </si>
  <si>
    <t>Kelvin de Oliveira Farias</t>
  </si>
  <si>
    <t>FJUV</t>
  </si>
  <si>
    <t>Patricia Vieira Camargo</t>
  </si>
  <si>
    <t>Larissa Castelari</t>
  </si>
  <si>
    <t>Clube Jacarei de Ciclismo</t>
  </si>
  <si>
    <t>MT</t>
  </si>
  <si>
    <t>Nathan Ribeiro Mahler</t>
  </si>
  <si>
    <t>Rafael Alves dos Santos</t>
  </si>
  <si>
    <t>Luiz Fernando Gomes Trevisan</t>
  </si>
  <si>
    <t>FJR</t>
  </si>
  <si>
    <t>Caroline Borges</t>
  </si>
  <si>
    <t>Matheus Gonçalves Lara</t>
  </si>
  <si>
    <t>SC</t>
  </si>
  <si>
    <t>Caio de Souza Gutierrez</t>
  </si>
  <si>
    <t>Cristiane Pereira Silva</t>
  </si>
  <si>
    <t>Silvana de Souza Fernandes</t>
  </si>
  <si>
    <t>Daiane Aparecida da Hora</t>
  </si>
  <si>
    <t>Cidade de Macapa - 05/02</t>
  </si>
  <si>
    <t>Leonardo Vieira Lima</t>
  </si>
  <si>
    <t>Rafael Souza Louro</t>
  </si>
  <si>
    <t>Daelson Silva dos Santos</t>
  </si>
  <si>
    <t>Danilo Henrique Silva Ramos</t>
  </si>
  <si>
    <t>Naclel Bosque dos Anjos</t>
  </si>
  <si>
    <t>Joas Cleyder Furtado da Costa</t>
  </si>
  <si>
    <t>Rosilda Freitas da Silva</t>
  </si>
  <si>
    <t>Arlindo Teixeira de Oliveira</t>
  </si>
  <si>
    <t>Edilson Ribeiro da Silva Kramer</t>
  </si>
  <si>
    <t>Aldair Costa Ferreira</t>
  </si>
  <si>
    <t>Rubens Jose Araujo Ferreira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</si>
  <si>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</si>
  <si>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</si>
  <si>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</si>
  <si>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</si>
  <si>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</si>
  <si>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Copa Sul Brasileiro de Master - 11/02</t>
  </si>
  <si>
    <t>Labatut Suspenshop</t>
  </si>
  <si>
    <t>Nivaldo Santana de Abreu</t>
  </si>
  <si>
    <t>Manuel Gonçalves Ferreira</t>
  </si>
  <si>
    <t>João Carlos Luiz</t>
  </si>
  <si>
    <t>Krona Tubos e Conexões</t>
  </si>
  <si>
    <t>Jose Wilmar Carvalho</t>
  </si>
  <si>
    <t>Roda Livre Bikers</t>
  </si>
  <si>
    <t>Gabriel Henrique Oliveira do Carmo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</si>
  <si>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</si>
  <si>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</si>
  <si>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</si>
  <si>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</si>
  <si>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</si>
  <si>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</si>
  <si>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</si>
  <si>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</si>
  <si>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</si>
  <si>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</si>
  <si>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</si>
  <si>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Aline Fernanda Paroliz</t>
  </si>
  <si>
    <t>AM</t>
  </si>
  <si>
    <t>Luisa Helena Silva Saft</t>
  </si>
  <si>
    <t>Gimena Cometi Stocco</t>
  </si>
  <si>
    <t>Mariane Pires Batista</t>
  </si>
  <si>
    <t>Clube Londrinense de Ciclismo</t>
  </si>
  <si>
    <t>Luana Laveli</t>
  </si>
  <si>
    <t>Lais Garcia Ribeiro</t>
  </si>
  <si>
    <t>Fernando Sikora Jr</t>
  </si>
  <si>
    <t>Vitor Fernandes Fonseca</t>
  </si>
  <si>
    <t>Samuel Casemiro da Silva Gomes</t>
  </si>
  <si>
    <t>Bruno Aron Assis Garcia</t>
  </si>
  <si>
    <t>Lucas da Silva Ferreira</t>
  </si>
  <si>
    <t>Victor Carvalho Reis</t>
  </si>
  <si>
    <t>Martim R de Albuquerque Jr</t>
  </si>
  <si>
    <t>Matheus Lara Araujo Marques</t>
  </si>
  <si>
    <t>João Pedro Vieira de Araujo</t>
  </si>
  <si>
    <t>Maycon Andres Dias da Silva</t>
  </si>
  <si>
    <t>Pedro Costa da Silva</t>
  </si>
  <si>
    <t>Almir Antonio Krein</t>
  </si>
  <si>
    <t>Joni Alberto Cozzarin</t>
  </si>
  <si>
    <t>Vilmar de Souza</t>
  </si>
  <si>
    <t>Copa Sul Brasileiro Master -11/02/2012</t>
  </si>
  <si>
    <t>Adriano Rech Broilo</t>
  </si>
  <si>
    <t>Sandro Fernandes</t>
  </si>
  <si>
    <t>Copa Sul Brasileiro Master - 11/02/2012</t>
  </si>
  <si>
    <t>Reginaldo Ap Rodrigues</t>
  </si>
  <si>
    <t>Sergio Jose Reis</t>
  </si>
  <si>
    <t>Jamir Dallagnol</t>
  </si>
  <si>
    <t>Fabio Urban</t>
  </si>
  <si>
    <t>Paulo Roberto Furtado</t>
  </si>
  <si>
    <t>Walter Figueira Neto</t>
  </si>
  <si>
    <t>Daerton Labatut</t>
  </si>
  <si>
    <t>Mario Ferraz Borges</t>
  </si>
  <si>
    <t>Leomar da Silva</t>
  </si>
  <si>
    <t>Secretaria de Esporte Itapema</t>
  </si>
  <si>
    <t>Vinicius Pacievitcz</t>
  </si>
  <si>
    <t>Barcellos Sport Fortaleza</t>
  </si>
  <si>
    <t>CE</t>
  </si>
  <si>
    <t>Daniel Clemente Mota</t>
  </si>
  <si>
    <t>Mota Ciclo</t>
  </si>
  <si>
    <t>Francisco Adriano de Lima Alves</t>
  </si>
  <si>
    <t>Romaico de Sousa Coelho</t>
  </si>
  <si>
    <t>Elidson Bandeira Lima</t>
  </si>
  <si>
    <t>Elison Alves Soares</t>
  </si>
  <si>
    <t>Madeireira Tupy</t>
  </si>
  <si>
    <t>Jose Andre Nunes de Lima</t>
  </si>
  <si>
    <t>Antonio Jorge Sousa Silva</t>
  </si>
  <si>
    <t>Trofeu Leonardo Silva - 12/02/12</t>
  </si>
  <si>
    <t>Bike Ceara</t>
  </si>
  <si>
    <t>Adriano Clemente Mota</t>
  </si>
  <si>
    <t>Assosic</t>
  </si>
  <si>
    <t>Mauro de Moura Tabosa</t>
  </si>
  <si>
    <t>Trofeu Leonardo Silva - 12/02</t>
  </si>
  <si>
    <t>Severino Pedro dos Santos</t>
  </si>
  <si>
    <t>Edson Lima de Almeida</t>
  </si>
  <si>
    <t>Torneio de Verão - 12/02</t>
  </si>
  <si>
    <t>Volta do Futuro - 26/02</t>
  </si>
  <si>
    <t>Gustavo Lazaro Amendola</t>
  </si>
  <si>
    <t>Caio Godoy Ormenese</t>
  </si>
  <si>
    <t>Endrigo da Rosa Pereira</t>
  </si>
  <si>
    <t>Douglas Fernando Ribeiro</t>
  </si>
  <si>
    <t>Carlos Henrique dos Santos</t>
  </si>
  <si>
    <t>Aquila Roux</t>
  </si>
  <si>
    <t>Alessandro Ferreira Santos Guimarães</t>
  </si>
  <si>
    <t>Jefferson Rodrigues de Mello</t>
  </si>
  <si>
    <t>Ciclo Ravena</t>
  </si>
  <si>
    <t xml:space="preserve">Daniel Conti de Oliveira </t>
  </si>
  <si>
    <t>Bruno Pillalba da Cruz</t>
  </si>
  <si>
    <t>Felipe dos Passos</t>
  </si>
  <si>
    <t>Jean Carlos Baron</t>
  </si>
  <si>
    <t>Emerson Batista Maciel</t>
  </si>
  <si>
    <t>Eduardo dos Santos Euzebio</t>
  </si>
  <si>
    <t>Cayque Pinheiro</t>
  </si>
  <si>
    <t>Breno Morais Santos</t>
  </si>
  <si>
    <t>Rodrigo dos Santos Quirino</t>
  </si>
  <si>
    <t>Andre Eduardo Gohr</t>
  </si>
  <si>
    <t>Lucas Ribeiro Motta</t>
  </si>
  <si>
    <t>Vinicius Correa Woitke</t>
  </si>
  <si>
    <t>Rodrigo Guarnieri Freitas</t>
  </si>
  <si>
    <t>Gabriel Victorio Ramos</t>
  </si>
  <si>
    <t>PM Rolandia</t>
  </si>
  <si>
    <t>Marcelo Fabiano Filho</t>
  </si>
  <si>
    <t>Ciclismo São Carlos</t>
  </si>
  <si>
    <t>Erick Eduardo Bruske</t>
  </si>
  <si>
    <t>Italo Martonio Figueiredo</t>
  </si>
  <si>
    <t>Leandro Mateus Nascimento da Matta</t>
  </si>
  <si>
    <t>Eduardo Franco</t>
  </si>
  <si>
    <t>Vitor Henrique Bayerl</t>
  </si>
  <si>
    <t>Ullrich Candido Maciel</t>
  </si>
  <si>
    <t>Mario Hernan Salinas Campos Jr</t>
  </si>
  <si>
    <t>Vinicius dos Santos</t>
  </si>
  <si>
    <t>Gabriel Graça Alexandre</t>
  </si>
  <si>
    <t>Jean Roger Lechat</t>
  </si>
  <si>
    <t>Werlen Antonio Francisco</t>
  </si>
  <si>
    <t>Leonardo Oliveira Ferreira</t>
  </si>
  <si>
    <t>Edilson Cicpriano de Jesus</t>
  </si>
  <si>
    <t>Giovanni Alves Poltronieri</t>
  </si>
  <si>
    <t>Douglas Henrique Nunes Pinto</t>
  </si>
  <si>
    <t>Enzo Pereira da Silva</t>
  </si>
  <si>
    <t>Gustavo Matos Araujo</t>
  </si>
  <si>
    <t>Anna Carolina Martins Braga</t>
  </si>
  <si>
    <t>Jessica Ap dos Santos Braz</t>
  </si>
  <si>
    <t>Larissa Cristina da Silva</t>
  </si>
  <si>
    <t>Renata da Silva Lopes</t>
  </si>
  <si>
    <t>Mayara Cristina de Almeida Albuquerque</t>
  </si>
  <si>
    <t>Paula Lima Ferro</t>
  </si>
  <si>
    <t>Larissa da Silva Bernardino</t>
  </si>
  <si>
    <t>Jenifer Fuchs Kolbem</t>
  </si>
  <si>
    <t>Giulia Camille Chinaglia</t>
  </si>
  <si>
    <t>Mariane Ferreira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</si>
  <si>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</si>
  <si>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</si>
  <si>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</si>
  <si>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</si>
  <si>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</si>
  <si>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</si>
  <si>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Emerson da Silva Santos</t>
  </si>
  <si>
    <t>Pedro Paulo Barbosa</t>
  </si>
  <si>
    <t>Frederico Carvalho Zacharia</t>
  </si>
  <si>
    <t>Marcelo Gil Seixas Segundo</t>
  </si>
  <si>
    <t>Marcos Andre Arquino</t>
  </si>
  <si>
    <t>Carlos Vinicius Vasconcellos Santos</t>
  </si>
  <si>
    <t>M30</t>
  </si>
  <si>
    <t>Renato de Freitas Generozo</t>
  </si>
  <si>
    <t>Breno Esteves da Costa</t>
  </si>
  <si>
    <t>Jefferson Areas Vieira</t>
  </si>
  <si>
    <t>Lucas Marinho Machado</t>
  </si>
  <si>
    <t>Livia Bustamante da Rocha Mendes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</si>
  <si>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</si>
  <si>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</si>
  <si>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</si>
  <si>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</si>
  <si>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</si>
  <si>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</si>
  <si>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</si>
  <si>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</si>
  <si>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</si>
  <si>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</si>
  <si>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</si>
  <si>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</si>
  <si>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Erick Santos de Oliveira</t>
  </si>
  <si>
    <t>Cristiane Duque Almeida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</si>
  <si>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</si>
  <si>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</si>
  <si>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</si>
  <si>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</si>
  <si>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</si>
  <si>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</si>
  <si>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</si>
  <si>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</si>
  <si>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</si>
  <si>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</si>
  <si>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</si>
  <si>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</si>
  <si>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</si>
  <si>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</si>
  <si>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</si>
  <si>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</si>
  <si>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</si>
  <si>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</si>
  <si>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</si>
  <si>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</si>
  <si>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</si>
  <si>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</si>
  <si>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</si>
  <si>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</si>
  <si>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</si>
  <si>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</si>
  <si>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</si>
  <si>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</si>
  <si>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</si>
  <si>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</si>
  <si>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</si>
  <si>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</si>
  <si>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</si>
  <si>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</si>
  <si>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</si>
  <si>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Geovane S de Matos Andriatto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</si>
  <si>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</si>
  <si>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</si>
  <si>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</si>
  <si>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</si>
  <si>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</si>
  <si>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</si>
  <si>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</si>
  <si>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</si>
  <si>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</si>
  <si>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</si>
  <si>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</si>
  <si>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</si>
  <si>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</si>
  <si>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</si>
  <si>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</si>
  <si>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</si>
  <si>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</si>
  <si>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</si>
  <si>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</si>
  <si>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</si>
  <si>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</si>
  <si>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</si>
  <si>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</si>
  <si>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</si>
  <si>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</si>
  <si>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</si>
  <si>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</si>
  <si>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</si>
  <si>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</si>
  <si>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</si>
  <si>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</si>
  <si>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</si>
  <si>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</si>
  <si>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</si>
  <si>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</si>
  <si>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</si>
  <si>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</si>
  <si>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</si>
  <si>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</si>
  <si>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</si>
  <si>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</si>
  <si>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</si>
  <si>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</si>
  <si>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</si>
  <si>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</si>
  <si>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</si>
  <si>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</si>
  <si>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</si>
  <si>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</si>
  <si>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</si>
  <si>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</si>
  <si>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</si>
  <si>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</si>
  <si>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</si>
  <si>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</si>
  <si>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</si>
  <si>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</si>
  <si>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</si>
  <si>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</si>
  <si>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</si>
  <si>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</si>
  <si>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</si>
  <si>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</si>
  <si>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</si>
  <si>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</si>
  <si>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</si>
  <si>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</si>
  <si>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</si>
  <si>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</si>
  <si>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</si>
  <si>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</si>
  <si>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</si>
  <si>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</si>
  <si>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</si>
  <si>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</si>
  <si>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</si>
  <si>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</si>
  <si>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</si>
  <si>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</si>
  <si>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</si>
  <si>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</si>
  <si>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</si>
  <si>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</si>
  <si>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</si>
  <si>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</si>
  <si>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</si>
  <si>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</si>
  <si>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</si>
  <si>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</si>
  <si>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</si>
  <si>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Volta Brasil Master - 01/04</t>
  </si>
  <si>
    <t>Gustavo Almeida Silva</t>
  </si>
  <si>
    <t>Julio Cesar Franco</t>
  </si>
  <si>
    <t>Daniel Toledo</t>
  </si>
  <si>
    <t>Dracena</t>
  </si>
  <si>
    <t>Rafael Cyrineu Faria</t>
  </si>
  <si>
    <t>Sel Leme</t>
  </si>
  <si>
    <t>Bruno Machado Salvatori</t>
  </si>
  <si>
    <t>PM Votorantin</t>
  </si>
  <si>
    <t>Erik Rogerio Dias de Oliveira</t>
  </si>
  <si>
    <t>Andre Teixeira de Almeida</t>
  </si>
  <si>
    <t>Marcelo Pinheiro de Melo</t>
  </si>
  <si>
    <t>Lauro Linhares França de Melo</t>
  </si>
  <si>
    <t>Fabio Tayrone Ferreira de Sousa</t>
  </si>
  <si>
    <t>Valdinei Rodrigues de Lima</t>
  </si>
  <si>
    <t>Paulo Alexandre Andrade Afonso</t>
  </si>
  <si>
    <t>Stefano Braggio</t>
  </si>
  <si>
    <t>Jeovane Junior de Oliveira</t>
  </si>
  <si>
    <t>Val Group</t>
  </si>
  <si>
    <t>Jefferson Pedro Milanezi</t>
  </si>
  <si>
    <t>Cassiano Jose Zanello Coelho</t>
  </si>
  <si>
    <t>Cafemaq</t>
  </si>
  <si>
    <t>Silvio Eduardo Valesi</t>
  </si>
  <si>
    <t>Marcio Paes da Silva</t>
  </si>
  <si>
    <t>Christian Robottom Reis</t>
  </si>
  <si>
    <t>Andre Rodrigues dos Santos</t>
  </si>
  <si>
    <t>Fabio Jose dos santos</t>
  </si>
  <si>
    <t>Vanderlei Gonçalves de Almeida</t>
  </si>
  <si>
    <t>Ivan Roberto de Oliveira</t>
  </si>
  <si>
    <t>Lauri Antonio Lunkes</t>
  </si>
  <si>
    <t>Ivo de Lima Dias</t>
  </si>
  <si>
    <t>Carlos Eduardo Icassatti</t>
  </si>
  <si>
    <t>Everson Luis Feix</t>
  </si>
  <si>
    <t>Wagner Silva de Souza</t>
  </si>
  <si>
    <t>Sesla Indaiatuba</t>
  </si>
  <si>
    <t>Paulo Felipe Vasconcelos</t>
  </si>
  <si>
    <t>Roberto França Domingues Filho</t>
  </si>
  <si>
    <t>Sergio Gibim</t>
  </si>
  <si>
    <t>Aerton Antonio da Silva</t>
  </si>
  <si>
    <t>Evanio Zimmermann</t>
  </si>
  <si>
    <t>Sergio Macedo Cardoso</t>
  </si>
  <si>
    <t>Marcelo Pires do Nascimento</t>
  </si>
  <si>
    <t>Marcelo Clarim Pereira</t>
  </si>
  <si>
    <t>Willians Sada</t>
  </si>
  <si>
    <t>Juraci Jose de Almeida</t>
  </si>
  <si>
    <t>Set Mogi Guaçu</t>
  </si>
  <si>
    <t>Silas Alves da Silva</t>
  </si>
  <si>
    <t>João Carlos de Freitas Motta</t>
  </si>
  <si>
    <t>Ricardo Sada</t>
  </si>
  <si>
    <t>Marconi Fernandes Costerus</t>
  </si>
  <si>
    <t>Armando Reis da Costa Camargo</t>
  </si>
  <si>
    <t>Antonio Tadeu de Castro</t>
  </si>
  <si>
    <t>Erton Bittencourt Mello</t>
  </si>
  <si>
    <t>Benedito Lima Pedrozo</t>
  </si>
  <si>
    <t>Roberto Panuci</t>
  </si>
  <si>
    <t>Lourival de Souza</t>
  </si>
  <si>
    <t>Mario Teixeira da Silva Parana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</si>
  <si>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</si>
  <si>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</si>
  <si>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</si>
  <si>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</si>
  <si>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</si>
  <si>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</si>
  <si>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</si>
  <si>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</si>
  <si>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</si>
  <si>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</si>
  <si>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</si>
  <si>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</si>
  <si>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</si>
  <si>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</si>
  <si>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</si>
  <si>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</si>
  <si>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</si>
  <si>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</si>
  <si>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</si>
  <si>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</si>
  <si>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</si>
  <si>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</si>
  <si>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</si>
  <si>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</si>
  <si>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</si>
  <si>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</si>
  <si>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</si>
  <si>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</si>
  <si>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</si>
  <si>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</si>
  <si>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</si>
  <si>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</si>
  <si>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</si>
  <si>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</si>
  <si>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</si>
  <si>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</si>
  <si>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</si>
  <si>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</si>
  <si>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</si>
  <si>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</si>
  <si>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</si>
  <si>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</si>
  <si>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</si>
  <si>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</si>
  <si>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</si>
  <si>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</si>
  <si>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</si>
  <si>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</si>
  <si>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</si>
  <si>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</si>
  <si>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</si>
  <si>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</si>
  <si>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</si>
  <si>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</si>
  <si>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</si>
  <si>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</si>
  <si>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</si>
  <si>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</si>
  <si>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</si>
  <si>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</si>
  <si>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</si>
  <si>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</si>
  <si>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</si>
  <si>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</si>
  <si>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</si>
  <si>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</si>
  <si>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</si>
  <si>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</si>
  <si>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</si>
  <si>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</si>
  <si>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</si>
  <si>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</si>
  <si>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</si>
  <si>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</si>
  <si>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</si>
  <si>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</si>
  <si>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</si>
  <si>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</si>
  <si>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</si>
  <si>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</si>
  <si>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</si>
  <si>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</si>
  <si>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</si>
  <si>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</si>
  <si>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</si>
  <si>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</si>
  <si>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</si>
  <si>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</si>
  <si>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</si>
  <si>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</si>
  <si>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</si>
  <si>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</si>
  <si>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</si>
  <si>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</si>
  <si>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</si>
  <si>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</si>
  <si>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</si>
  <si>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</si>
  <si>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</si>
  <si>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</si>
  <si>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</si>
  <si>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</si>
  <si>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</si>
  <si>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</si>
  <si>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</si>
  <si>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</si>
  <si>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</si>
  <si>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</si>
  <si>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</si>
  <si>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</si>
  <si>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</si>
  <si>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</si>
  <si>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</si>
  <si>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</si>
  <si>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</si>
  <si>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</si>
  <si>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</si>
  <si>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</si>
  <si>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</si>
  <si>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</si>
  <si>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</si>
  <si>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</si>
  <si>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</si>
  <si>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</si>
  <si>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</si>
  <si>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</si>
  <si>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</si>
  <si>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</si>
  <si>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</si>
  <si>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</si>
  <si>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</si>
  <si>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</si>
  <si>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</si>
  <si>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</si>
  <si>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</si>
  <si>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</si>
  <si>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</si>
  <si>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</si>
  <si>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</si>
  <si>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</si>
  <si>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</si>
  <si>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</si>
  <si>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</si>
  <si>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</si>
  <si>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</si>
  <si>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</si>
  <si>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</si>
  <si>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</si>
  <si>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</si>
  <si>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</si>
  <si>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</si>
  <si>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</si>
  <si>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</si>
  <si>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</si>
  <si>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</si>
  <si>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</si>
  <si>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</si>
  <si>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</si>
  <si>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</si>
  <si>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</si>
  <si>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</si>
  <si>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</si>
  <si>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</si>
  <si>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</si>
  <si>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</si>
  <si>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</si>
  <si>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</si>
  <si>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</si>
  <si>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</si>
  <si>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</si>
  <si>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</si>
  <si>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</si>
  <si>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</si>
  <si>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04.1661.04</t>
  </si>
  <si>
    <t>04.1972.04</t>
  </si>
  <si>
    <t>04.1660.04</t>
  </si>
  <si>
    <t>04.7323.07</t>
  </si>
  <si>
    <t>04.6742.07</t>
  </si>
  <si>
    <t>Funvic/pindamonhangaba/Marcondes Cesar/Gelog</t>
  </si>
  <si>
    <t>04.8503.08</t>
  </si>
  <si>
    <t>Suzano/Dsw Automotive</t>
  </si>
  <si>
    <t>04.2685.05</t>
  </si>
  <si>
    <t>04.8136.08</t>
  </si>
  <si>
    <t>Maira Nogueira Murakami</t>
  </si>
  <si>
    <t>04.12975.10</t>
  </si>
  <si>
    <t>04.10504.09</t>
  </si>
  <si>
    <t>Danilas Ferreira da Silva</t>
  </si>
  <si>
    <t>30.2687.05</t>
  </si>
  <si>
    <t>Forno D'Asolo/Colavita</t>
  </si>
  <si>
    <t>04.4098.05</t>
  </si>
  <si>
    <t>São Caetano do Sul/Vzan/DKS Bike/Maxxis/Ca</t>
  </si>
  <si>
    <t>04.4087.05</t>
  </si>
  <si>
    <t>Viviane Lourenço dos Santos</t>
  </si>
  <si>
    <t>06.3729.05</t>
  </si>
  <si>
    <t>Camila Coelho Ferreira</t>
  </si>
  <si>
    <t>04.1054.04</t>
  </si>
  <si>
    <t>Giovana Cruz Corsi</t>
  </si>
  <si>
    <t>06.3872.05</t>
  </si>
  <si>
    <t>Daniela Figueiredo Genovesi</t>
  </si>
  <si>
    <t>Caloi Velo Brasil</t>
  </si>
  <si>
    <t>08.9497.08</t>
  </si>
  <si>
    <t>04.1672.04</t>
  </si>
  <si>
    <t>04.1003.04</t>
  </si>
  <si>
    <t>06.624.04</t>
  </si>
  <si>
    <t>06.13517.11</t>
  </si>
  <si>
    <t>Tatiana Leal Augusta Caetano</t>
  </si>
  <si>
    <t>22.9374.08</t>
  </si>
  <si>
    <t>Tassya Priscila C Brasil Moraes</t>
  </si>
  <si>
    <t>26.760.04</t>
  </si>
  <si>
    <t>26.759.04</t>
  </si>
  <si>
    <t>Claudia Socorro Figueiredo Melo</t>
  </si>
  <si>
    <t>04.9516.08</t>
  </si>
  <si>
    <t>Nayra Yacy Valentim Silva</t>
  </si>
  <si>
    <t>Fernanda da Silva Souza</t>
  </si>
  <si>
    <t>Luciene Ferreira da Silva</t>
  </si>
  <si>
    <t>04.560.04</t>
  </si>
  <si>
    <t>João Carlos Vieira Ferreira</t>
  </si>
  <si>
    <t>Adelino Alves Fontes</t>
  </si>
  <si>
    <t>Anderson Damião Reis da Silva</t>
  </si>
  <si>
    <t>Carlos Roberto do Nascimento Vitoriio</t>
  </si>
  <si>
    <t>Marcos Coutinho Ladislau</t>
  </si>
  <si>
    <t>Paulo Benedito</t>
  </si>
  <si>
    <t>Vinicius Medrado de Franco</t>
  </si>
  <si>
    <t>Ricardo Santana da Silva</t>
  </si>
  <si>
    <t>Antonio Marcelo Alves Jorge</t>
  </si>
  <si>
    <t>Ricardo Demian de Souza e Silva</t>
  </si>
  <si>
    <t>Paulo Fernando de Menezes Aguiar</t>
  </si>
  <si>
    <t>Marcio Marques de Souza Zielinsky</t>
  </si>
  <si>
    <t>Bike Force</t>
  </si>
  <si>
    <t>Eduardo Wernec da Rocha Gomez</t>
  </si>
  <si>
    <t>Walter Tuche</t>
  </si>
  <si>
    <t>Nelson Dias Amorim</t>
  </si>
  <si>
    <t>Helio Sur</t>
  </si>
  <si>
    <t>Lenin Braga Demier</t>
  </si>
  <si>
    <t>PP Peças</t>
  </si>
  <si>
    <t>Luiz Barbosa de Melo</t>
  </si>
  <si>
    <t>Emanoel Moreira Pereira</t>
  </si>
  <si>
    <t>Franklin Silva Santana</t>
  </si>
  <si>
    <t>Rafael de Lira Rosas</t>
  </si>
  <si>
    <t>Jose Soares de Jesus Filho</t>
  </si>
  <si>
    <t>Jose Ginaldo Marques</t>
  </si>
  <si>
    <t>Cristiano Gomes Menezes</t>
  </si>
  <si>
    <t>Fernando Severino Alves</t>
  </si>
  <si>
    <t>Aurelio Machado da Silva</t>
  </si>
  <si>
    <t>Marcelo Cavalcante de Almeida</t>
  </si>
  <si>
    <t>Juscelino Jose Moura Rocha</t>
  </si>
  <si>
    <t>Antonio Cesar Santos da Rocha</t>
  </si>
  <si>
    <t>Luis Eduardo Sousa</t>
  </si>
  <si>
    <t>Jorge Ricardo Matos</t>
  </si>
  <si>
    <t>Henrique dos Nascimento Dantas</t>
  </si>
  <si>
    <t>Antonio Roque Porto de Souza</t>
  </si>
  <si>
    <t>Franklin Passos de Araujo Jr</t>
  </si>
  <si>
    <t>Francisco Roberto Monteiro</t>
  </si>
  <si>
    <t>Valmiro da Paixão Ferreira</t>
  </si>
  <si>
    <t>Edinei Bispo dos Santos</t>
  </si>
  <si>
    <t>Jose Adalberto Santos</t>
  </si>
  <si>
    <t>Subida do Morro da Cruz - 18/03</t>
  </si>
  <si>
    <t>Julio Cesar Lino Becher</t>
  </si>
  <si>
    <t>Paulo Hass</t>
  </si>
  <si>
    <t>Fulvio Pedro Boff</t>
  </si>
  <si>
    <t>Ricardo Calado</t>
  </si>
  <si>
    <t>Rogerio Americo</t>
  </si>
  <si>
    <t>Anderson Fernandes</t>
  </si>
  <si>
    <t>William Max Muller</t>
  </si>
  <si>
    <t>Walmor Giovanella</t>
  </si>
  <si>
    <t>Mariana Maestri</t>
  </si>
  <si>
    <t>Aniversario da FNC - 11/03</t>
  </si>
  <si>
    <t>Manoel Ferreira da Silva Sobrinho</t>
  </si>
  <si>
    <t>Edson Dantas de Figueiredo</t>
  </si>
  <si>
    <t>RN</t>
  </si>
  <si>
    <t>Dilma Calixto da Silva Chacon</t>
  </si>
  <si>
    <t>Adenilton Urtigo Rodrigues</t>
  </si>
  <si>
    <t>Wagner Comodoro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</si>
  <si>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</si>
  <si>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</si>
  <si>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</si>
  <si>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</si>
  <si>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</si>
  <si>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</si>
  <si>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</si>
  <si>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</si>
  <si>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Arlinda de Souza Maria Morais</t>
  </si>
  <si>
    <t>Print Bike em ação/Paragominas</t>
  </si>
  <si>
    <t>Leonardo Faber</t>
  </si>
  <si>
    <t>Kurtz Souza Kuger</t>
  </si>
  <si>
    <t>Thiego da Conceição Galvão</t>
  </si>
  <si>
    <t>Elivandro Crispin Ribeiro</t>
  </si>
  <si>
    <t>Reginaldo Morais Lima</t>
  </si>
  <si>
    <t>Jocivaldo Ribeiro Silva</t>
  </si>
  <si>
    <t>Ananindeua Esporte Clube</t>
  </si>
  <si>
    <t>Everton Willian Silva</t>
  </si>
  <si>
    <t>Lucivaldo Souza Santos</t>
  </si>
  <si>
    <t>Antonio Domingos da Pascoa</t>
  </si>
  <si>
    <t>Odinaldo Favacho Barata</t>
  </si>
  <si>
    <t>Jeovani Silva Soares</t>
  </si>
  <si>
    <t>Copa Seel - 25/03</t>
  </si>
  <si>
    <t>Agostinho Santos Reis</t>
  </si>
  <si>
    <t>Moises Sales dos Reis</t>
  </si>
  <si>
    <t>Jose Vagner Lima</t>
  </si>
  <si>
    <t>Haroldo Bezerra Mello</t>
  </si>
  <si>
    <t>Ronaldo Silva de Oliveira</t>
  </si>
  <si>
    <t>Ismar da Costa Lima</t>
  </si>
  <si>
    <t>TO</t>
  </si>
  <si>
    <t>Jean Pereira Rodrigues</t>
  </si>
  <si>
    <t>Marco Antonio Oliveira da Silva</t>
  </si>
  <si>
    <t>Jorge Arthur Bessa Melo</t>
  </si>
  <si>
    <t>Bessa Project</t>
  </si>
  <si>
    <t>Luciano da Silva Brito</t>
  </si>
  <si>
    <t>Lercy Henrique Santos Moura</t>
  </si>
  <si>
    <t>Jonathan da Silva Rocha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</si>
  <si>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</si>
  <si>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</si>
  <si>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</si>
  <si>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</si>
  <si>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</si>
  <si>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</si>
  <si>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</si>
  <si>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</si>
  <si>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</si>
  <si>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</si>
  <si>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</si>
  <si>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</si>
  <si>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</si>
  <si>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</si>
  <si>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</si>
  <si>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</si>
  <si>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</si>
  <si>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</si>
  <si>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</si>
  <si>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</si>
  <si>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</si>
  <si>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</si>
  <si>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</si>
  <si>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</si>
  <si>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</si>
  <si>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</si>
  <si>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</si>
  <si>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</si>
  <si>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Ronei da Silva</t>
  </si>
  <si>
    <t>Elismar Ferreira da Silva</t>
  </si>
  <si>
    <t>Adriana Severina Farias Lima</t>
  </si>
  <si>
    <t>Dayane Carolina Kotz Inhoatto</t>
  </si>
  <si>
    <t>03.11909.10</t>
  </si>
  <si>
    <t>Ass Rondonense de Bicicross</t>
  </si>
  <si>
    <t>Rivanda Burton da Silva</t>
  </si>
  <si>
    <t>Patricia Steicy dos Reis Oliveira</t>
  </si>
  <si>
    <t>Equipe Fenix de Ciclismo/Acorizal</t>
  </si>
  <si>
    <t>11.12942.10</t>
  </si>
  <si>
    <t>11.15704.12</t>
  </si>
  <si>
    <t>Jacqueline da Silva Ferreira</t>
  </si>
  <si>
    <t>Daniela Reginatto Sottili</t>
  </si>
  <si>
    <t>ACRB-Ass de Ciclistas de Rio Brilhante</t>
  </si>
  <si>
    <t>08.15690.12</t>
  </si>
  <si>
    <t>Andreia Gomes Martins João</t>
  </si>
  <si>
    <t>Clea Maria A Costa Locatelli</t>
  </si>
  <si>
    <t>Wilker Correia Benitez</t>
  </si>
  <si>
    <t>Jonatas Daniel Bolgenhagem</t>
  </si>
  <si>
    <t>Augusto Karnopp</t>
  </si>
  <si>
    <t>Henrique Afonso Balkau</t>
  </si>
  <si>
    <t>Lucas Guinter Adamy</t>
  </si>
  <si>
    <t>Gabriel Eduardo A Batista</t>
  </si>
  <si>
    <t>Cassiano Ferrarin</t>
  </si>
  <si>
    <t>Odil Ferreira Neto</t>
  </si>
  <si>
    <t>Vinicius da Silva Santos</t>
  </si>
  <si>
    <t>Gilberto Nunes da Cunha</t>
  </si>
  <si>
    <t>Vilson de Brito Canteiro</t>
  </si>
  <si>
    <t>Jeferson da Silva Vital</t>
  </si>
  <si>
    <t>Adriano Piedra Naves</t>
  </si>
  <si>
    <t>Hecson Nogueira Martins</t>
  </si>
  <si>
    <t>Nilson Viega</t>
  </si>
  <si>
    <t>Francisco Mario da Silva</t>
  </si>
  <si>
    <t>Marcos Ximenes Larreia</t>
  </si>
  <si>
    <t>Heverton Menezes</t>
  </si>
  <si>
    <t>Rafael Di Domenico Diniz de Souza</t>
  </si>
  <si>
    <t>Acrizio D arantes Filho</t>
  </si>
  <si>
    <t>Wilson Correa Cesar</t>
  </si>
  <si>
    <t>Fabiano B Piratelli</t>
  </si>
  <si>
    <t>Ezequiel Xavier Silva</t>
  </si>
  <si>
    <t>Fadec/Gilmar</t>
  </si>
  <si>
    <t>Roberval Arguelho</t>
  </si>
  <si>
    <t>Huver Hermenson Pereira</t>
  </si>
  <si>
    <t>Paulo Sergio Dias Lobo</t>
  </si>
  <si>
    <t>Salatiel da Silva Moreira</t>
  </si>
  <si>
    <t>Ronilson Almeida Arara</t>
  </si>
  <si>
    <t>Mauro Cassal Moreira</t>
  </si>
  <si>
    <t>Sergio Queiroz de Souza</t>
  </si>
  <si>
    <t>Ribamar Alves de Oliveira</t>
  </si>
  <si>
    <t>Equipe fenix</t>
  </si>
  <si>
    <t>Fabiano Viana Storti</t>
  </si>
  <si>
    <t>Ricardo Elias Gauna</t>
  </si>
  <si>
    <t>Claudinei Silva de Oliveira</t>
  </si>
  <si>
    <t>João Batista Nunes Soares</t>
  </si>
  <si>
    <t>Josemar Rezende</t>
  </si>
  <si>
    <t>Celso Costa Grincevicus</t>
  </si>
  <si>
    <t>Carlos Alexandre Vieira</t>
  </si>
  <si>
    <t>Icesp</t>
  </si>
  <si>
    <t>Carlos Aparecido P da Silva</t>
  </si>
  <si>
    <t>Adir Alves Batalha</t>
  </si>
  <si>
    <t>Mario Antonio Eckeert</t>
  </si>
  <si>
    <t>Gilmar Elias Batista</t>
  </si>
  <si>
    <t>Ass Esportiva Gilmar Bicicletas</t>
  </si>
  <si>
    <t>Marcos Ferreira de Souza</t>
  </si>
  <si>
    <t>Ronaldo da Rosa Studart</t>
  </si>
  <si>
    <t>ACC</t>
  </si>
  <si>
    <t>Carlos Donizete Massulo</t>
  </si>
  <si>
    <t>Jose Roberto Massulo</t>
  </si>
  <si>
    <t>Nelson Antonio de Santana</t>
  </si>
  <si>
    <t>Jonatas Pinto Simões</t>
  </si>
  <si>
    <t>Antonio Augusto F de Melo</t>
  </si>
  <si>
    <t>William Coutinho Pinto</t>
  </si>
  <si>
    <t>Bruno Santana Barbosa</t>
  </si>
  <si>
    <t>Aroldo Ferreira Coelho</t>
  </si>
  <si>
    <t>06.4285.05</t>
  </si>
  <si>
    <t>Wolney Jose de Morais</t>
  </si>
  <si>
    <t>09.9904.10</t>
  </si>
  <si>
    <t>Paula Lucizane de Melo</t>
  </si>
  <si>
    <t>Clube Pro-ciclo de Ciclismo</t>
  </si>
  <si>
    <t>26.15943.12</t>
  </si>
  <si>
    <t>Carlos Henrique Bezerra de Salles</t>
  </si>
  <si>
    <t>22.13718.11</t>
  </si>
  <si>
    <t>26.9828.10</t>
  </si>
  <si>
    <t>Kaik Feliph da Silva</t>
  </si>
  <si>
    <t>26.7475.07</t>
  </si>
  <si>
    <t>2616778.12</t>
  </si>
  <si>
    <t>Jose Maria da Silva Cabral</t>
  </si>
  <si>
    <t>26.16787.12</t>
  </si>
  <si>
    <t>09.8373.08</t>
  </si>
  <si>
    <t>02.11284.09</t>
  </si>
  <si>
    <t>Hidrorepell Tintas/FME/Bike Point</t>
  </si>
  <si>
    <t>04.16148.12</t>
  </si>
  <si>
    <t>Valdir Rodrigues da Silva</t>
  </si>
  <si>
    <t>04.14202.11</t>
  </si>
  <si>
    <t>04.14377.11</t>
  </si>
  <si>
    <t>04.16430.12</t>
  </si>
  <si>
    <t>04.9959.10</t>
  </si>
  <si>
    <t>Jose Amorim Rodrigues Jr</t>
  </si>
  <si>
    <t>Suzano DWS Automotive</t>
  </si>
  <si>
    <t>04.10699.10</t>
  </si>
  <si>
    <t>04.10883.09</t>
  </si>
  <si>
    <t>João Vitor Fernandes Hoffman</t>
  </si>
  <si>
    <t xml:space="preserve">Avulso </t>
  </si>
  <si>
    <t>04.16000.12</t>
  </si>
  <si>
    <t>Gisele Saggioro Gasparotto</t>
  </si>
  <si>
    <t>Clube de Ciclismo Caçapava</t>
  </si>
  <si>
    <t>04.13595.11</t>
  </si>
  <si>
    <t>Ass Desp da Est Turi Pereira Barreto</t>
  </si>
  <si>
    <t>04.13594.11</t>
  </si>
  <si>
    <t>Bike Service/Wall Bike/Tremendão/Fisk S Vicente</t>
  </si>
  <si>
    <t>04.16252.12</t>
  </si>
  <si>
    <t>Glenda Monteiro Guimarães da Silva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</si>
  <si>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</si>
  <si>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</si>
  <si>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</si>
  <si>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</si>
  <si>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</si>
  <si>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</si>
  <si>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</si>
  <si>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</si>
  <si>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</si>
  <si>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</si>
  <si>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</si>
  <si>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</si>
  <si>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</si>
  <si>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</si>
  <si>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</si>
  <si>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</si>
  <si>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</si>
  <si>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</si>
  <si>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</si>
  <si>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</si>
  <si>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</si>
  <si>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</si>
  <si>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</si>
  <si>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</si>
  <si>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</si>
  <si>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</si>
  <si>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</si>
  <si>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</si>
  <si>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</si>
  <si>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</si>
  <si>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</si>
  <si>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</si>
  <si>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</si>
  <si>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</si>
  <si>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</si>
  <si>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</si>
  <si>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</si>
  <si>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</si>
  <si>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</si>
  <si>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</si>
  <si>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</si>
  <si>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</si>
  <si>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</si>
  <si>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</si>
  <si>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</si>
  <si>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</si>
  <si>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</si>
  <si>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</si>
  <si>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</si>
  <si>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</si>
  <si>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</si>
  <si>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</si>
  <si>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</si>
  <si>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</si>
  <si>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</si>
  <si>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</si>
  <si>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</si>
  <si>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</si>
  <si>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</si>
  <si>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</si>
  <si>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</si>
  <si>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</si>
  <si>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</si>
  <si>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</si>
  <si>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</si>
  <si>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</si>
  <si>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</si>
  <si>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</si>
  <si>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</si>
  <si>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</si>
  <si>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</si>
  <si>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</si>
  <si>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</si>
  <si>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</si>
  <si>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</si>
  <si>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</si>
  <si>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</si>
  <si>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</si>
  <si>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</si>
  <si>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</si>
  <si>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</si>
  <si>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</si>
  <si>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</si>
  <si>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</si>
  <si>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</si>
  <si>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</si>
  <si>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</si>
  <si>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</si>
  <si>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</si>
  <si>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</si>
  <si>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</si>
  <si>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</si>
  <si>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</si>
  <si>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</si>
  <si>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</si>
  <si>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</si>
  <si>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</si>
  <si>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</si>
  <si>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</si>
  <si>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</si>
  <si>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</si>
  <si>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</si>
  <si>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</si>
  <si>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</si>
  <si>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</si>
  <si>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</si>
  <si>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</si>
  <si>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</si>
  <si>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</si>
  <si>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</si>
  <si>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</si>
  <si>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</si>
  <si>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</si>
  <si>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</si>
  <si>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</si>
  <si>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</si>
  <si>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</si>
  <si>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</si>
  <si>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</si>
  <si>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</si>
  <si>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</si>
  <si>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</si>
  <si>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</si>
  <si>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</si>
  <si>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</si>
  <si>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</si>
  <si>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</si>
  <si>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</si>
  <si>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</si>
  <si>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</si>
  <si>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</si>
  <si>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</si>
  <si>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</si>
  <si>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</si>
  <si>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</si>
  <si>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</si>
  <si>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</si>
  <si>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</si>
  <si>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</si>
  <si>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Hans Fischer - 29/04</t>
  </si>
  <si>
    <t>Copa Volta Redonda - 01/04</t>
  </si>
  <si>
    <t>GRCE Memorial/Prefeitura de Santos</t>
  </si>
  <si>
    <t>02.8369.08</t>
  </si>
  <si>
    <t>Natan Montibeler Cavalca</t>
  </si>
  <si>
    <t>Raul Guilherme Malaguty</t>
  </si>
  <si>
    <t>03.12522.10</t>
  </si>
  <si>
    <t>Marlon de Assis Silva</t>
  </si>
  <si>
    <t>02.4605.06</t>
  </si>
  <si>
    <t>Willian de Borba</t>
  </si>
  <si>
    <t>Assiclo</t>
  </si>
  <si>
    <t>06.10150.08</t>
  </si>
  <si>
    <t>Alvimanio Augusto das Chagas Silva</t>
  </si>
  <si>
    <t>Ass Rio Pretense de Ciclismo</t>
  </si>
  <si>
    <t>06.16312.12</t>
  </si>
  <si>
    <t>Urivelton Fonesi de Oliveira</t>
  </si>
  <si>
    <t>06.563.04</t>
  </si>
  <si>
    <t>Leandro de Larmelina</t>
  </si>
  <si>
    <t>06.9928.10</t>
  </si>
  <si>
    <t>06.10620.09</t>
  </si>
  <si>
    <t>06.10500.10</t>
  </si>
  <si>
    <t>Roberson de Mello Jr</t>
  </si>
  <si>
    <t>06.9649.08</t>
  </si>
  <si>
    <t>Maique Lourenço da Silva</t>
  </si>
  <si>
    <t>26.711.04</t>
  </si>
  <si>
    <t>04.6977.07</t>
  </si>
  <si>
    <t>04.7172.07</t>
  </si>
  <si>
    <t>04.453.04</t>
  </si>
  <si>
    <t>04.6605.07</t>
  </si>
  <si>
    <t>Thabata Jessica Sartorelli</t>
  </si>
  <si>
    <t>Torneio de Verão 12/02</t>
  </si>
  <si>
    <t>03.7689.07</t>
  </si>
  <si>
    <t>Clube Londrinense de MTB e Ciclismo</t>
  </si>
  <si>
    <t>04.13552.11</t>
  </si>
  <si>
    <t>04.12662.10</t>
  </si>
  <si>
    <t>Torenio de Verão - 12/02</t>
  </si>
  <si>
    <t>04.14338.11</t>
  </si>
  <si>
    <t>Bike Service/Wall Bike/TremendãoFisk São Vicente</t>
  </si>
  <si>
    <t>04.9834.10</t>
  </si>
  <si>
    <t>06.11612.09</t>
  </si>
  <si>
    <t>28.8423.08</t>
  </si>
  <si>
    <t>Tatielli Valadares de Souza</t>
  </si>
  <si>
    <t>25.12921.10</t>
  </si>
  <si>
    <t>Fabiane Coimbra de Lima</t>
  </si>
  <si>
    <t>Ass Ciclismo de Parintins</t>
  </si>
  <si>
    <t>28.11046.09</t>
  </si>
  <si>
    <t>Paula Nery Favela Demetrio</t>
  </si>
  <si>
    <t>12.13635.11</t>
  </si>
  <si>
    <t>04.6761.07</t>
  </si>
  <si>
    <t>Cleonice Maria Faustino dos Santos</t>
  </si>
  <si>
    <t>13.12014.10</t>
  </si>
  <si>
    <t>Sandra Maria Morais Santos</t>
  </si>
  <si>
    <t>02.15609.12</t>
  </si>
  <si>
    <t>02.10363.09</t>
  </si>
  <si>
    <t>Katia Pereira de Mello Bredow</t>
  </si>
  <si>
    <t>17.828.04</t>
  </si>
  <si>
    <t>AFC/Desafiando Gigantes</t>
  </si>
  <si>
    <t>22.10564.09</t>
  </si>
  <si>
    <t>Ruth Jerusa Correa da Souza</t>
  </si>
  <si>
    <t>22.2372.04</t>
  </si>
  <si>
    <t>Marineide da Silva e Silva</t>
  </si>
  <si>
    <t>22.10545.09</t>
  </si>
  <si>
    <t>Patricia do Socorro da Silva Vinhas</t>
  </si>
  <si>
    <t>UCS-Salinopolis</t>
  </si>
  <si>
    <t>22.16508.12</t>
  </si>
  <si>
    <t>08.9147.08</t>
  </si>
  <si>
    <t>08.5640.06</t>
  </si>
  <si>
    <t>Clacicox-Coxim-MS</t>
  </si>
  <si>
    <t>08.9177.10</t>
  </si>
  <si>
    <t>08.9179.10</t>
  </si>
  <si>
    <t>22.9075.10</t>
  </si>
  <si>
    <t>Castanhal Esporte Clube</t>
  </si>
  <si>
    <t>26.11288.09</t>
  </si>
  <si>
    <t>11.11793.09</t>
  </si>
  <si>
    <t>04.10532.09</t>
  </si>
  <si>
    <t>Jose Flavio de A Mendonça Filho</t>
  </si>
  <si>
    <t>04.9122.08</t>
  </si>
  <si>
    <t>Circuito Boa Vista 04/03</t>
  </si>
  <si>
    <t>02.14470.11</t>
  </si>
  <si>
    <t>Vinicius Mateus Santim Alberti</t>
  </si>
  <si>
    <t>02.13015.10</t>
  </si>
  <si>
    <t>Osmar Jose Jr Grosskopf</t>
  </si>
  <si>
    <t>Coyotes/FMD-SBS</t>
  </si>
  <si>
    <t>02.7991.09</t>
  </si>
  <si>
    <t>06.10988.09</t>
  </si>
  <si>
    <t>06.14795.11</t>
  </si>
  <si>
    <t>11.10141.10</t>
  </si>
  <si>
    <t>Railson Matheus Alves de Arruda</t>
  </si>
  <si>
    <t>Ser Cidade Verde/Mato Grosso</t>
  </si>
  <si>
    <t>Barão Melgaço - 10/03</t>
  </si>
  <si>
    <t>11.10728.09</t>
  </si>
  <si>
    <t>Sinicleito Vieira Canela</t>
  </si>
  <si>
    <t>ACT/Tangara da Serra/Bike Shop</t>
  </si>
  <si>
    <t>Tiago Alberto dos Santos</t>
  </si>
  <si>
    <t>11.14503.11</t>
  </si>
  <si>
    <t>Sidney Vieira Canela</t>
  </si>
  <si>
    <t>11.16476.12</t>
  </si>
  <si>
    <t>Gean Cristiano Araujo Lima</t>
  </si>
  <si>
    <t>Rondonopolis/Avulso</t>
  </si>
  <si>
    <t>11.180.04</t>
  </si>
  <si>
    <t>Andre Hermes Morel de Alcantara</t>
  </si>
  <si>
    <t>11.7986.09</t>
  </si>
  <si>
    <t>Sandro Santyago Alves Espessoto</t>
  </si>
  <si>
    <t>11.15238.11</t>
  </si>
  <si>
    <t>Luiz Vinicius da Silva Costa</t>
  </si>
  <si>
    <t>11.8755.09</t>
  </si>
  <si>
    <t>Kessis Jones Lemes da Cruz</t>
  </si>
  <si>
    <t>Rosario Oeste/Avulso</t>
  </si>
  <si>
    <t>11.12961.10</t>
  </si>
  <si>
    <t>Daniel Moretti de Souza</t>
  </si>
  <si>
    <t>Complexx-Metrolink/Cuiaba</t>
  </si>
  <si>
    <t>11.16445.12</t>
  </si>
  <si>
    <t>Adam Edgar Menzel</t>
  </si>
  <si>
    <t>Sinop/MTB</t>
  </si>
  <si>
    <t>11.16475.12</t>
  </si>
  <si>
    <t>Marcelo Avanci</t>
  </si>
  <si>
    <t>11.5523.06</t>
  </si>
  <si>
    <t>Lucineide Amelia Sales</t>
  </si>
  <si>
    <t>Unic-Universidade de Cuiaba</t>
  </si>
  <si>
    <t>11.16522.12</t>
  </si>
  <si>
    <t>Elaine Vieira Canela</t>
  </si>
  <si>
    <t>11.16520.12</t>
  </si>
  <si>
    <t>Beatriz Koetzler</t>
  </si>
  <si>
    <t>11.7987.09</t>
  </si>
  <si>
    <t>Lucas Rebeque da Silva</t>
  </si>
  <si>
    <t>11.16831.12</t>
  </si>
  <si>
    <t>Wesley Vieira Canela</t>
  </si>
  <si>
    <t>11.9966.10</t>
  </si>
  <si>
    <t>Maykon Philipe Martins</t>
  </si>
  <si>
    <t>11.8015.09</t>
  </si>
  <si>
    <t>Mateus Almeida Ferreira</t>
  </si>
  <si>
    <t>11.15427.11</t>
  </si>
  <si>
    <t>Antonio Edilson Magalhães de Cinque</t>
  </si>
  <si>
    <t>Subida do Morro Cruz - 18/03</t>
  </si>
  <si>
    <t>11.14692.11</t>
  </si>
  <si>
    <t>Jose Nathan Lima dos Santos</t>
  </si>
  <si>
    <t>11.15708.12</t>
  </si>
  <si>
    <t>Anderson Santos de Almeida Filho</t>
  </si>
  <si>
    <t>11.16473.12</t>
  </si>
  <si>
    <t>Renan da Silva Miquelletti</t>
  </si>
  <si>
    <t>11.20.04</t>
  </si>
  <si>
    <t>Clemilson Reginaldo Ramires</t>
  </si>
  <si>
    <t>Cuiaba/Avulso</t>
  </si>
  <si>
    <t>11.16459.12</t>
  </si>
  <si>
    <t>Diogo Cesar Barros Rocha</t>
  </si>
  <si>
    <t>11.16455.12</t>
  </si>
  <si>
    <t>Tercio Morais Dantas</t>
  </si>
  <si>
    <t>11.16449.12</t>
  </si>
  <si>
    <t>Saulo Eder Barros</t>
  </si>
  <si>
    <t>11.6288.07</t>
  </si>
  <si>
    <t>Washington Siqueira Barbosa</t>
  </si>
  <si>
    <t>11.16986.12</t>
  </si>
  <si>
    <t>Rodrigo Buchmann</t>
  </si>
  <si>
    <t>Sorriso MTB</t>
  </si>
  <si>
    <t>11.9969.10</t>
  </si>
  <si>
    <t>Martinho Pereira de Melo</t>
  </si>
  <si>
    <t>11.15253.11</t>
  </si>
  <si>
    <t>Gerson João Rossetto</t>
  </si>
  <si>
    <t>11.15221.11</t>
  </si>
  <si>
    <t>11.13783.11</t>
  </si>
  <si>
    <t>11.4360.05</t>
  </si>
  <si>
    <t>Marcus Vinicius Crepaldi</t>
  </si>
  <si>
    <t>Complexx-Metrolink/Cuiba</t>
  </si>
  <si>
    <t>11.9806.10</t>
  </si>
  <si>
    <t>Divan Pereira da Silva</t>
  </si>
  <si>
    <t>11.9388.08</t>
  </si>
  <si>
    <t>Joildo Soares de Andrade</t>
  </si>
  <si>
    <t>11.15464.12</t>
  </si>
  <si>
    <t>Luis Claudio Messias Duarte</t>
  </si>
  <si>
    <t>03.4336.05</t>
  </si>
  <si>
    <t>Clube Subtenentese Sargentos de Cascavel</t>
  </si>
  <si>
    <t>08.6479.07</t>
  </si>
  <si>
    <t>08.4642.06</t>
  </si>
  <si>
    <t>Osvaldo Dias Cruz</t>
  </si>
  <si>
    <t>Jose Cardoso Garcia</t>
  </si>
  <si>
    <t>13.12037.10</t>
  </si>
  <si>
    <t>Alex Pedro Gomes Santos</t>
  </si>
  <si>
    <t>16.10448.09</t>
  </si>
  <si>
    <t>Jeferson da Silva Targino</t>
  </si>
  <si>
    <t>06.10068.10</t>
  </si>
  <si>
    <t>Hyriah Karollyne T Salvador</t>
  </si>
  <si>
    <t>WN 10</t>
  </si>
  <si>
    <t>06.16353.12</t>
  </si>
  <si>
    <t>Natasha Albuquerque</t>
  </si>
  <si>
    <t>06.9347.10</t>
  </si>
  <si>
    <t>Juan Piccoli Fernandes</t>
  </si>
  <si>
    <t>06.11640.09</t>
  </si>
  <si>
    <t>Vitor Demian da Fonseca F e Silva</t>
  </si>
  <si>
    <t>06.9740.10</t>
  </si>
  <si>
    <t>Luan Vieira Moreira dos Santos</t>
  </si>
  <si>
    <t>Ass Ciclistica Tirriense</t>
  </si>
  <si>
    <t>06.9732.10</t>
  </si>
  <si>
    <t>Thales Henrique Nascimento Neves</t>
  </si>
  <si>
    <t>ACT/BH Bikes</t>
  </si>
  <si>
    <t>06.14699.11</t>
  </si>
  <si>
    <t>Allyson Santos Queiroz</t>
  </si>
  <si>
    <t>06.16556.12</t>
  </si>
  <si>
    <t>Jean Francisco de Souza Guedes</t>
  </si>
  <si>
    <t>06.16314.12</t>
  </si>
  <si>
    <t>Nikolas Pereira Sampaio</t>
  </si>
  <si>
    <t>Caloi Velo Btasil</t>
  </si>
  <si>
    <t>06.15223.11</t>
  </si>
  <si>
    <t>Leandro Godois Teixeira</t>
  </si>
  <si>
    <t>3 Shop Cycling Team</t>
  </si>
  <si>
    <t>06.9102.08</t>
  </si>
  <si>
    <t>Andre Luis Pessoa de Melo</t>
  </si>
  <si>
    <t>06.11552.09</t>
  </si>
  <si>
    <t>Cesar P Sardenberg Jr</t>
  </si>
  <si>
    <t>06.16340.12</t>
  </si>
  <si>
    <t>Fabiano Mattos Gomes</t>
  </si>
  <si>
    <t>06.16292.12</t>
  </si>
  <si>
    <t>Wagner Silva Soares</t>
  </si>
  <si>
    <t>06.5940.06</t>
  </si>
  <si>
    <t>06.10976.09</t>
  </si>
  <si>
    <t>Voight/Geban</t>
  </si>
  <si>
    <t>06.1797.04</t>
  </si>
  <si>
    <t>Liga Sul Fluminense de Ciclismo</t>
  </si>
  <si>
    <t>06.1488.04</t>
  </si>
  <si>
    <t>Alvaro da Costa Ferreira Jr</t>
  </si>
  <si>
    <t>06.15077.11</t>
  </si>
  <si>
    <t>Edson Lopes dos Santos</t>
  </si>
  <si>
    <t>06.528.04</t>
  </si>
  <si>
    <t>Jose Francisco da Silva Serdeira</t>
  </si>
  <si>
    <t>06.3929.05</t>
  </si>
  <si>
    <t>Paulo Roberto Correa</t>
  </si>
  <si>
    <t>06.1547.04</t>
  </si>
  <si>
    <t>Bernardino Vieira de Oliveira</t>
  </si>
  <si>
    <t>Elite Bike Rio</t>
  </si>
  <si>
    <t>06.5563.06</t>
  </si>
  <si>
    <t>06.10973.09</t>
  </si>
  <si>
    <t>06.2535.04</t>
  </si>
  <si>
    <t>Ricardo Vasconcelos Martinez</t>
  </si>
  <si>
    <t>03.11137.09</t>
  </si>
  <si>
    <t>02.9716.10</t>
  </si>
  <si>
    <t>04.11220.09</t>
  </si>
  <si>
    <t>04.12713.10</t>
  </si>
  <si>
    <t>04.11223.09</t>
  </si>
  <si>
    <t>Caio Fernando de Santana Mesquita</t>
  </si>
  <si>
    <t>04.13550.11</t>
  </si>
  <si>
    <t>Subida do Morro da Cruz -18/03</t>
  </si>
  <si>
    <t>04.14939.11</t>
  </si>
  <si>
    <t>João Gabriel Lisboa F Bastos</t>
  </si>
  <si>
    <t>02.9264.08</t>
  </si>
  <si>
    <t>Nicolas Mariotto Sessler</t>
  </si>
  <si>
    <t>Scott-Fittipaldi/FME Criciuma</t>
  </si>
  <si>
    <t>04.8089.09</t>
  </si>
  <si>
    <t>02.11090.10</t>
  </si>
  <si>
    <t>02.9652.08</t>
  </si>
  <si>
    <t>04.8783.08</t>
  </si>
  <si>
    <t>04.15695.12</t>
  </si>
  <si>
    <t>Leonardo Simões de Carvalho</t>
  </si>
  <si>
    <t>03.12040.10</t>
  </si>
  <si>
    <t>04.8259.09</t>
  </si>
  <si>
    <t>04.7981.09</t>
  </si>
  <si>
    <t>03.14604.11</t>
  </si>
  <si>
    <t>Smel Foz do Iguaçu</t>
  </si>
  <si>
    <t>02.7990.09</t>
  </si>
  <si>
    <t>02.7989.09</t>
  </si>
  <si>
    <t>03.14996.11</t>
  </si>
  <si>
    <t>Smel Araucaria</t>
  </si>
  <si>
    <t>02.9638.08</t>
  </si>
  <si>
    <t>04.13557.11</t>
  </si>
  <si>
    <t>06.11926.10</t>
  </si>
  <si>
    <t>02.12298.10</t>
  </si>
  <si>
    <t>22.12153.10</t>
  </si>
  <si>
    <t>22.15838.12</t>
  </si>
  <si>
    <t>Asalp/Cosa/Big Bem</t>
  </si>
  <si>
    <t>Nicolas Azambuja Rodrigues</t>
  </si>
  <si>
    <t>08.9326.10</t>
  </si>
  <si>
    <t>Jonatan Rogerio Trindade Faria</t>
  </si>
  <si>
    <t>03.13010.10</t>
  </si>
  <si>
    <t>Clube Bike Escola</t>
  </si>
  <si>
    <t>Jefferson Jammison Taques</t>
  </si>
  <si>
    <t>11.11977.10</t>
  </si>
  <si>
    <t>08.16171.12</t>
  </si>
  <si>
    <t>03.15927.12</t>
  </si>
  <si>
    <t>04.10513.10</t>
  </si>
  <si>
    <t>Wellyda Regisleyne dos Santos</t>
  </si>
  <si>
    <t>Lidra/Americana/Centro de Excelencia</t>
  </si>
  <si>
    <t>04.13547.11</t>
  </si>
  <si>
    <t>Smel/Araçatuba</t>
  </si>
  <si>
    <t>04.6806.07</t>
  </si>
  <si>
    <t>04.14146.12</t>
  </si>
  <si>
    <t>Eduarda Perez da Silva</t>
  </si>
  <si>
    <t>04.15884.12</t>
  </si>
  <si>
    <t>Joyce da Silva dos Santos</t>
  </si>
  <si>
    <t>04.8063.09</t>
  </si>
  <si>
    <t>04.16937.12</t>
  </si>
  <si>
    <t>Acicli/Itapetininga/Bike Theo</t>
  </si>
  <si>
    <t>26.11530.09</t>
  </si>
  <si>
    <t>04.10909.09</t>
  </si>
  <si>
    <t>04.10862.09</t>
  </si>
  <si>
    <t>Jacarei - Jbike</t>
  </si>
  <si>
    <t>04.14374.11</t>
  </si>
  <si>
    <t>04.12064.10</t>
  </si>
  <si>
    <t>Erick Cirilo Portela</t>
  </si>
  <si>
    <t>04.16241.12</t>
  </si>
  <si>
    <t>Alison Ferreira de Souza</t>
  </si>
  <si>
    <t>Funvic/Marcondes Cesar/Gelog/Pindamonhangaba</t>
  </si>
  <si>
    <t>26.16788.12</t>
  </si>
  <si>
    <t>13.13473.11</t>
  </si>
  <si>
    <t>02.8078.09</t>
  </si>
  <si>
    <t>02.7980.09</t>
  </si>
  <si>
    <t>02.14009.11</t>
  </si>
  <si>
    <t>09.10517.10</t>
  </si>
  <si>
    <t>03.16061.12</t>
  </si>
  <si>
    <t>Pref Municipal de Rolandia</t>
  </si>
  <si>
    <t>04.16016.12</t>
  </si>
  <si>
    <t>02.9890.10</t>
  </si>
  <si>
    <t>Gabriel Pedro Nazario</t>
  </si>
  <si>
    <t>02.16991.12</t>
  </si>
  <si>
    <t>Tubarão/CCAA/Fragoma/Giba Cicle</t>
  </si>
  <si>
    <t>04.16013.12</t>
  </si>
  <si>
    <t>04.17428.12</t>
  </si>
  <si>
    <t>Avulso/Santa Rosa de Viterbo</t>
  </si>
  <si>
    <t>02.14958.11</t>
  </si>
  <si>
    <t>03.14947.11</t>
  </si>
  <si>
    <t>Tulio Laureano Warmling</t>
  </si>
  <si>
    <t>02.16990.12</t>
  </si>
  <si>
    <t>Lucas Pinheiro Barbosa</t>
  </si>
  <si>
    <t>04.15693.12</t>
  </si>
  <si>
    <t>03.16423.12</t>
  </si>
  <si>
    <t>04.16405.12</t>
  </si>
  <si>
    <t>13.15556.12</t>
  </si>
  <si>
    <t>02.10399.09</t>
  </si>
  <si>
    <t>Guilherme Schwarz Muller</t>
  </si>
  <si>
    <t>Rogerio Muller Personal Pilates</t>
  </si>
  <si>
    <t>16.14319.11</t>
  </si>
  <si>
    <t>Equipe Pioneira Px da Zona Sul/X Bike</t>
  </si>
  <si>
    <t>22.16336.12</t>
  </si>
  <si>
    <t>22.14989.11</t>
  </si>
  <si>
    <t>Castanhal Eporte Clube</t>
  </si>
  <si>
    <t>03.14812.11</t>
  </si>
  <si>
    <t>03.15925.12</t>
  </si>
  <si>
    <t>03.15930.12</t>
  </si>
  <si>
    <t>03.15726.12</t>
  </si>
  <si>
    <t>03.14421.11</t>
  </si>
  <si>
    <t>Liga de Ciclismo do Oeste do Paraná</t>
  </si>
  <si>
    <t>Copa Tangara da Serra - 01/04</t>
  </si>
  <si>
    <t>Anderson Getulio Cordeiro Rita</t>
  </si>
  <si>
    <t>Copa Metropolitana PA - 29/04</t>
  </si>
  <si>
    <t>26.762.04</t>
  </si>
  <si>
    <t>Fredy Luiz da Cruz dos Reis</t>
  </si>
  <si>
    <t>Israel de Freitas - 06/05</t>
  </si>
  <si>
    <t>26.6857.07</t>
  </si>
  <si>
    <t>Goubek Thomas Picanço da Silva</t>
  </si>
  <si>
    <t>Clube de Ciclismo Pedal Leve-CCPL</t>
  </si>
  <si>
    <t>26.789.04</t>
  </si>
  <si>
    <t>Ecival Oliveira Lopes</t>
  </si>
  <si>
    <t>Equipe Força de Ciclismo</t>
  </si>
  <si>
    <t>26.12184.10</t>
  </si>
  <si>
    <t>Paulo Sergio T Quaresma</t>
  </si>
  <si>
    <t>26.792.04</t>
  </si>
  <si>
    <t>Kelcio dos Santos Frazão</t>
  </si>
  <si>
    <t>Equipe de Ciclismo Extreme Bike</t>
  </si>
  <si>
    <t>Tour do PE - 03/06</t>
  </si>
  <si>
    <t>04.9471.08</t>
  </si>
  <si>
    <t>Everson de Assis Camilo</t>
  </si>
  <si>
    <t>Desafio Pe Anchieta - 09/06</t>
  </si>
  <si>
    <t>07.10191.08</t>
  </si>
  <si>
    <t>ES</t>
  </si>
  <si>
    <t>João Carlos Fracalossi Destefani</t>
  </si>
  <si>
    <t>04.1653.04</t>
  </si>
  <si>
    <t>Magno do Prado Nazaret</t>
  </si>
  <si>
    <t>07.8108.09</t>
  </si>
  <si>
    <t>Valber Marques Pinheiro</t>
  </si>
  <si>
    <t>07.15553.12</t>
  </si>
  <si>
    <t>Vitor Badaro Monteiro</t>
  </si>
  <si>
    <t>06.11334.09</t>
  </si>
  <si>
    <t>Equipe Lucia Aranha/SJB</t>
  </si>
  <si>
    <t>Volta PA - 10/06</t>
  </si>
  <si>
    <t>22.3716.05</t>
  </si>
  <si>
    <t>Valmir de Souza Baia</t>
  </si>
  <si>
    <t>04.11259.09</t>
  </si>
  <si>
    <t>Renan Izidio Malizia Doyle Maia</t>
  </si>
  <si>
    <t>Copa Cidade Canção - 27/05</t>
  </si>
  <si>
    <t>Copa Tangara da serra - 01/04</t>
  </si>
  <si>
    <t>11.10201.10</t>
  </si>
  <si>
    <t>Ana Clara do Prado Silva</t>
  </si>
  <si>
    <t xml:space="preserve"> Copa Tangara da Serra - 01/04</t>
  </si>
  <si>
    <t>11.8265.09</t>
  </si>
  <si>
    <t>11.13.04</t>
  </si>
  <si>
    <t>Kerman H Anelo da Silva</t>
  </si>
  <si>
    <t>11.10714.09</t>
  </si>
  <si>
    <t>Leandro Kroetzler</t>
  </si>
  <si>
    <t>ACT/Tangara da Serra/Avulso</t>
  </si>
  <si>
    <t>11.4452.05</t>
  </si>
  <si>
    <t>Jonas Ferreira Barros</t>
  </si>
  <si>
    <t>11.16443.12</t>
  </si>
  <si>
    <t>Valdeci de Jesus Soares</t>
  </si>
  <si>
    <t>Hilario Diegues - 15/04</t>
  </si>
  <si>
    <t>04.12925.10</t>
  </si>
  <si>
    <t>Carina Faggiani</t>
  </si>
  <si>
    <t>04.8306.08</t>
  </si>
  <si>
    <t>Lais Mendes Soares Saes</t>
  </si>
  <si>
    <t>Sesla GMR Indaiatuba</t>
  </si>
  <si>
    <t>04.14751.11</t>
  </si>
  <si>
    <t>Karen Andressa Stroparo</t>
  </si>
  <si>
    <t>02.13151.10</t>
  </si>
  <si>
    <t>FMD Blumenau/The Philippines/GMX</t>
  </si>
  <si>
    <t>02.13640.11</t>
  </si>
  <si>
    <t>Marcos Ricardo Huskes</t>
  </si>
  <si>
    <t>The Philippines/GMX/FMD Blumenau</t>
  </si>
  <si>
    <t>02.10477.09</t>
  </si>
  <si>
    <t>02.1980.04</t>
  </si>
  <si>
    <t>Tenier Regir da Silva</t>
  </si>
  <si>
    <t>Sapo Verde/Sec de Desenvolvimento Economico</t>
  </si>
  <si>
    <t>01.15392.11</t>
  </si>
  <si>
    <t>Giovanni Tecchio</t>
  </si>
  <si>
    <t>02.5775.06</t>
  </si>
  <si>
    <t>Jorge Luis dos Santos</t>
  </si>
  <si>
    <t>02.4584.06</t>
  </si>
  <si>
    <t>Enio Antonio dos Santos</t>
  </si>
  <si>
    <t>Maestri Construções/Estiva-Itajai</t>
  </si>
  <si>
    <t>02.674.04</t>
  </si>
  <si>
    <t>Edson Tiemann</t>
  </si>
  <si>
    <t>02.87.04</t>
  </si>
  <si>
    <t>02.1033.04</t>
  </si>
  <si>
    <t>Aniversario FPC - 29/04</t>
  </si>
  <si>
    <t>04.1193.04</t>
  </si>
  <si>
    <t>Tatiani Cristina de Oliveira</t>
  </si>
  <si>
    <t>Smel/Unimed/Boi Gordo/Triex/Sertãozinho</t>
  </si>
  <si>
    <t>04.16589.12</t>
  </si>
  <si>
    <t>Bruno Kennedy F dos Santos</t>
  </si>
  <si>
    <t>Ass Batataense de Ciclismo</t>
  </si>
  <si>
    <t>22.12149.10</t>
  </si>
  <si>
    <t>Copa Metropolitano PA - 29/04</t>
  </si>
  <si>
    <t>22.9850.10</t>
  </si>
  <si>
    <t>João Cardoso Andre Neto</t>
  </si>
  <si>
    <t>22.11472.09</t>
  </si>
  <si>
    <t>Luiz Claudio Pinho e Silva</t>
  </si>
  <si>
    <t>CopaMetropolitana PA - 29/04</t>
  </si>
  <si>
    <t>22.9751.10</t>
  </si>
  <si>
    <t>Roosevelt Luiz Araujo Ferreira</t>
  </si>
  <si>
    <t>Asalp/Cooesa/Fabel</t>
  </si>
  <si>
    <t>22.6206.07</t>
  </si>
  <si>
    <t>22.10565.09</t>
  </si>
  <si>
    <t>Otavio Cesar Silva Oliveira</t>
  </si>
  <si>
    <t>JM 2000/Loc Engº/Paulo Couto</t>
  </si>
  <si>
    <t>Nova Andradina - 01/05</t>
  </si>
  <si>
    <t>03.15985.12</t>
  </si>
  <si>
    <t>Marcos Augusto Libardi</t>
  </si>
  <si>
    <t>03.15986.12</t>
  </si>
  <si>
    <t>Matheus Almenara Rosendo</t>
  </si>
  <si>
    <t>08.16167.12</t>
  </si>
  <si>
    <t>Michel Lescano dos Santos</t>
  </si>
  <si>
    <t>Ass Ciclistica de Jardim/ACJAR</t>
  </si>
  <si>
    <t>04.16824.12</t>
  </si>
  <si>
    <t>Paulo Henrique Farias Jr</t>
  </si>
  <si>
    <t>Avulso/Duas Roas Bicicletaria</t>
  </si>
  <si>
    <t>03.15928.12</t>
  </si>
  <si>
    <t>Jorge Matheus Dickel</t>
  </si>
  <si>
    <t>08.16815.12</t>
  </si>
  <si>
    <t>Jean Yukio Takara Camargo</t>
  </si>
  <si>
    <t>Ass de Ciclismo de Nova Andradina</t>
  </si>
  <si>
    <t>03.15926.12</t>
  </si>
  <si>
    <t>Jean Carlo da Cruz</t>
  </si>
  <si>
    <t>08.8460.05</t>
  </si>
  <si>
    <t>Anderson Rodrigues Vieira</t>
  </si>
  <si>
    <t>08.16164.12</t>
  </si>
  <si>
    <t>Ricardo Kubitz Jr</t>
  </si>
  <si>
    <t>03.15977.12</t>
  </si>
  <si>
    <t>Cleber Panizo</t>
  </si>
  <si>
    <t>03.15721.12</t>
  </si>
  <si>
    <t>Cesar Rodrigo da Silva Spirandelli</t>
  </si>
  <si>
    <t>03.11911.10</t>
  </si>
  <si>
    <t>Rafael Alexandre Zastrow</t>
  </si>
  <si>
    <t>08.8678.08</t>
  </si>
  <si>
    <t>Claudinei Romeiro Hora</t>
  </si>
  <si>
    <t>Ass Ciclistica de Jardim-ACJAR</t>
  </si>
  <si>
    <t>08.8682.08</t>
  </si>
  <si>
    <t>Anderson Vera Guimaraes</t>
  </si>
  <si>
    <t>03.1604.04</t>
  </si>
  <si>
    <t>08.8681.08</t>
  </si>
  <si>
    <t>Ramão Arguelho</t>
  </si>
  <si>
    <t>08.9321.10</t>
  </si>
  <si>
    <t>Waldir Gomes</t>
  </si>
  <si>
    <t>08.9150.08</t>
  </si>
  <si>
    <t>Edimar Ap Serpa Evangelista</t>
  </si>
  <si>
    <t>04.12118.10</t>
  </si>
  <si>
    <t>04.16826.12</t>
  </si>
  <si>
    <t>Paulo Henrique Farias</t>
  </si>
  <si>
    <t>Avulso/Duas Rodas Bicicletaria</t>
  </si>
  <si>
    <t>08.735.04</t>
  </si>
  <si>
    <t>03.146.04</t>
  </si>
  <si>
    <t>Emerson Ogawa</t>
  </si>
  <si>
    <t>08.11409.09</t>
  </si>
  <si>
    <t>Alexandre Martins C dos Santos</t>
  </si>
  <si>
    <t>08.16198.12</t>
  </si>
  <si>
    <t>Marcelo Pedroso Mariano</t>
  </si>
  <si>
    <t>08.11410.09</t>
  </si>
  <si>
    <t>Antonio Nogueira Guimarães Jr</t>
  </si>
  <si>
    <t>08.10665.09</t>
  </si>
  <si>
    <t>Elicton Luiz da Silva Zorzan</t>
  </si>
  <si>
    <t>08.9192.08</t>
  </si>
  <si>
    <t>Fadec-MS/Gilmar Bicicletas</t>
  </si>
  <si>
    <t>08.16003.12</t>
  </si>
  <si>
    <t>Milton Estevão Correa</t>
  </si>
  <si>
    <t>08.15648.12</t>
  </si>
  <si>
    <t>Edevar Sottili</t>
  </si>
  <si>
    <t>08.6483.07</t>
  </si>
  <si>
    <t>Jorge Luiz Alves França</t>
  </si>
  <si>
    <t>03.15722.12</t>
  </si>
  <si>
    <t>Dalirio Mainardi</t>
  </si>
  <si>
    <t>03.5736.06</t>
  </si>
  <si>
    <t>Osmar Martins Barbosa</t>
  </si>
  <si>
    <t>08.6564.07</t>
  </si>
  <si>
    <t>Pedro Batistoti Jr</t>
  </si>
  <si>
    <t>08.7162.07</t>
  </si>
  <si>
    <t>Marcos Venicius F de Oliveira</t>
  </si>
  <si>
    <t>Clube de Ciclismo de Ponta Pora</t>
  </si>
  <si>
    <t>Ayrton Senna - 01/05</t>
  </si>
  <si>
    <t>04.10791.09</t>
  </si>
  <si>
    <t>Juliano Cocuzzi</t>
  </si>
  <si>
    <t>Lar Nossa Senhora Aparecida</t>
  </si>
  <si>
    <t>04.14460.11</t>
  </si>
  <si>
    <t>Acicli/Sel Itapetininga/Bike Theo</t>
  </si>
  <si>
    <t>04.16014.12</t>
  </si>
  <si>
    <t>04.15534.12</t>
  </si>
  <si>
    <t>Igor Felipe da Silva</t>
  </si>
  <si>
    <t>Avulso/São Manoel</t>
  </si>
  <si>
    <t>04.16205.12</t>
  </si>
  <si>
    <t>David Renato dos Santos Cosenza</t>
  </si>
  <si>
    <t>04.16516.12</t>
  </si>
  <si>
    <t>04.16154.12</t>
  </si>
  <si>
    <t>04.16225.12</t>
  </si>
  <si>
    <t>Beatriz de Fatima Abreu Borga</t>
  </si>
  <si>
    <t>04.2686.05</t>
  </si>
  <si>
    <t>Clemilda Fernandes Silva</t>
  </si>
  <si>
    <t>04.15760.12</t>
  </si>
  <si>
    <t>Eliane Priscila Verissimo S Mello</t>
  </si>
  <si>
    <t>O Liberal/Seme/Santa Barbara D'Oeste/Comuni</t>
  </si>
  <si>
    <t>04.8271.09</t>
  </si>
  <si>
    <t>Barbara Bianca Imbrioli</t>
  </si>
  <si>
    <t>Volta Farroupilha - 06/05</t>
  </si>
  <si>
    <t>01.1484.0</t>
  </si>
  <si>
    <t>Cristina Mugnol</t>
  </si>
  <si>
    <t>01.10823.09</t>
  </si>
  <si>
    <t>Marcia Maria Breitenbach</t>
  </si>
  <si>
    <t>Squadra/Sante/Smed</t>
  </si>
  <si>
    <t>Volta Farroupulha - 06/05</t>
  </si>
  <si>
    <t>01.12538.10</t>
  </si>
  <si>
    <t>Rodrigo Kennedy</t>
  </si>
  <si>
    <t>01.15962.12</t>
  </si>
  <si>
    <t>Daniel Pelliccioli</t>
  </si>
  <si>
    <t>Acivas Unimed VS</t>
  </si>
  <si>
    <t>01.12537.10</t>
  </si>
  <si>
    <t>Raphael Kenedy Belegardes</t>
  </si>
  <si>
    <t>01.5638.06</t>
  </si>
  <si>
    <t>Aciva Vacaria</t>
  </si>
  <si>
    <t>01.9387.08</t>
  </si>
  <si>
    <t>Rogerio Andretta</t>
  </si>
  <si>
    <t>Espaço Fitness/Lcg It Service/Postos Baldissera</t>
  </si>
  <si>
    <t>01.1021.04</t>
  </si>
  <si>
    <t>Arlizegar Moreira</t>
  </si>
  <si>
    <t>01.1081.04</t>
  </si>
  <si>
    <t>Giancarlo Schramm Ambrosi</t>
  </si>
  <si>
    <t>01.7621.07</t>
  </si>
  <si>
    <t>Marcio Silveira Lopes</t>
  </si>
  <si>
    <t>Nobre Bicicletas</t>
  </si>
  <si>
    <t>01.1172.04</t>
  </si>
  <si>
    <t>01.15967.12</t>
  </si>
  <si>
    <t>Acivas Unimed Vs</t>
  </si>
  <si>
    <t>01.15405.11</t>
  </si>
  <si>
    <t>Alexandre Rodrigo Yotz</t>
  </si>
  <si>
    <t>Acivas Umined Vs</t>
  </si>
  <si>
    <t>Volta Farroupiha - 06/05</t>
  </si>
  <si>
    <t>01.981.04</t>
  </si>
  <si>
    <t>Afc Di Roma</t>
  </si>
  <si>
    <t>01.15956.12</t>
  </si>
  <si>
    <t>Jorge da Silva</t>
  </si>
  <si>
    <t>01.1002.04</t>
  </si>
  <si>
    <t>Paulo Magnani</t>
  </si>
  <si>
    <t>01.8932.08</t>
  </si>
  <si>
    <t>Aexandre Ryzewski Garcia</t>
  </si>
  <si>
    <t>01.9976.10</t>
  </si>
  <si>
    <t>Gilnei Adalberto Baptista Andriotti</t>
  </si>
  <si>
    <t>Tersopolis Tenis Clube</t>
  </si>
  <si>
    <t>01.15433.11</t>
  </si>
  <si>
    <t>Amarildo Kulmann</t>
  </si>
  <si>
    <t>Squadra Sante/Sme</t>
  </si>
  <si>
    <t>01.15949.12</t>
  </si>
  <si>
    <t>Anderon Bresiani</t>
  </si>
  <si>
    <t>01.15407.11</t>
  </si>
  <si>
    <t>Paulo de Oliveira Jr</t>
  </si>
  <si>
    <t>01.14261.11</t>
  </si>
  <si>
    <t>Reinaldo Haerter</t>
  </si>
  <si>
    <t>26.15942.12</t>
  </si>
  <si>
    <t>Kadimiel de Oliveira Duarte</t>
  </si>
  <si>
    <t>22.11473.09</t>
  </si>
  <si>
    <t>22.2390.04</t>
  </si>
  <si>
    <t>26.788.04</t>
  </si>
  <si>
    <t>26.806.04</t>
  </si>
  <si>
    <t>Levilson Batista Viana</t>
  </si>
  <si>
    <t xml:space="preserve">Isael de Freitas - 06/05 </t>
  </si>
  <si>
    <t>26.5046.06</t>
  </si>
  <si>
    <t>Marcos Carvalho Rocha</t>
  </si>
  <si>
    <t>22.2413.04</t>
  </si>
  <si>
    <t>Grupo Elite</t>
  </si>
  <si>
    <t>Isral de Freitas - 06/05</t>
  </si>
  <si>
    <t>26.722.04</t>
  </si>
  <si>
    <t>Raimundo Adalpã Negri de Lima</t>
  </si>
  <si>
    <t>Camp Brasil Estrada - 20/05</t>
  </si>
  <si>
    <t>CN</t>
  </si>
  <si>
    <t>Beatriz Bergamasso Pinto</t>
  </si>
  <si>
    <t>Luana Carolina de Souza</t>
  </si>
  <si>
    <t>Ana Paula Casseta</t>
  </si>
  <si>
    <t>Bianca Ramão Gonçalves</t>
  </si>
  <si>
    <t>Talita da Luz de Oliveira</t>
  </si>
  <si>
    <t>Liga de Ciclismo de Campos Gerais</t>
  </si>
  <si>
    <t>Rayane Silveira Gonçalves</t>
  </si>
  <si>
    <t>Flavia Fernandes Cardoso</t>
  </si>
  <si>
    <t>Clube Fernandes de Ciclismo</t>
  </si>
  <si>
    <t>Gabriela Yumi Nishi Gomes</t>
  </si>
  <si>
    <t>Fernanda da Silva Romano</t>
  </si>
  <si>
    <t>Alice T Leite de Melo</t>
  </si>
  <si>
    <t>Bruno Costa Galvão</t>
  </si>
  <si>
    <t>Edilberto Aristo Jr</t>
  </si>
  <si>
    <t>Rafael dos Santos Paes</t>
  </si>
  <si>
    <t>Renato Rocha da Silva</t>
  </si>
  <si>
    <t>Pablo Lion Paulino</t>
  </si>
  <si>
    <t>Nadison Marques dos Anjos</t>
  </si>
  <si>
    <t>Thalys Molon da Silva</t>
  </si>
  <si>
    <t>Paulo Vitor Tonial</t>
  </si>
  <si>
    <t>Rodrigo de Paula Barbosa</t>
  </si>
  <si>
    <t>Fabio Pereira Dalamaria</t>
  </si>
  <si>
    <t>Gabriel Jaroszuk Amancio</t>
  </si>
  <si>
    <t>Celso Ap Alves da Silva Jr</t>
  </si>
  <si>
    <t>Lincoln do Vale Silva</t>
  </si>
  <si>
    <t>Ass Guarapuavana de Ciclismo</t>
  </si>
  <si>
    <t>Paulo Sergio Cavalheiro Jr</t>
  </si>
  <si>
    <t>Fabio Augusto Rocha</t>
  </si>
  <si>
    <t>Douglas Henrique Moraes</t>
  </si>
  <si>
    <t>Vinicius Trefon Risse Kuczman</t>
  </si>
  <si>
    <t>Flavio Jr Triconi Lidão</t>
  </si>
  <si>
    <t>Bruno Gonçalves Primon</t>
  </si>
  <si>
    <t>Pedro Henrique Cavalheiro</t>
  </si>
  <si>
    <t>Matheus Augusto Alves da S Belo</t>
  </si>
  <si>
    <t>João Vitor da Silva</t>
  </si>
  <si>
    <t>Jackson Jose Lacerda</t>
  </si>
  <si>
    <t>Kaina Baraldi</t>
  </si>
  <si>
    <t>Denilson Gomes da Cruz</t>
  </si>
  <si>
    <t>Jonathan Lopes de Araujo Galera</t>
  </si>
  <si>
    <t>Liga de Ciclismo do Oeste do Parana</t>
  </si>
  <si>
    <t>Vitor Gustavo Silvestre Teixeira</t>
  </si>
  <si>
    <t>06.16908.12</t>
  </si>
  <si>
    <t>Rafael da Silva Amaral</t>
  </si>
  <si>
    <t>Pedro Paulo Monteiro Tonial</t>
  </si>
  <si>
    <t>Camp Brasil CRI - 19/05</t>
  </si>
  <si>
    <t>CNI</t>
  </si>
  <si>
    <t>Sinara Cristina Bonini</t>
  </si>
  <si>
    <t>Ligia da Silva dos Santos Rosa</t>
  </si>
  <si>
    <t>Smel São Jose do Rio Preto</t>
  </si>
  <si>
    <t>03.16967.12</t>
  </si>
  <si>
    <t>Rafael Pattero Rosa</t>
  </si>
  <si>
    <t>Clube Ciclistico Araponguense</t>
  </si>
  <si>
    <t>Kacio Fonseca da Silva Freitas</t>
  </si>
  <si>
    <t>04.9839.10</t>
  </si>
  <si>
    <t>Herculano da Silva Rocha</t>
  </si>
  <si>
    <t>Pro Event/Marilia</t>
  </si>
  <si>
    <t>04.10721.09</t>
  </si>
  <si>
    <t>Felippe dos Santos Pacanaro</t>
  </si>
  <si>
    <t>04.570.04</t>
  </si>
  <si>
    <t>Bruno Fernando de O Tabanez</t>
  </si>
  <si>
    <t>03.8062.09</t>
  </si>
  <si>
    <t>Fernando Zanatta</t>
  </si>
  <si>
    <t>07.15844.12</t>
  </si>
  <si>
    <t>Raquel Rhein</t>
  </si>
  <si>
    <t>Star Cycle</t>
  </si>
  <si>
    <t>07.2449.04</t>
  </si>
  <si>
    <t>Sidiclei Defendente</t>
  </si>
  <si>
    <t>07.11751.09</t>
  </si>
  <si>
    <t>Rodrigo Teixeira da Silva</t>
  </si>
  <si>
    <t>Omega/GR Bikes</t>
  </si>
  <si>
    <t>06.11229.09</t>
  </si>
  <si>
    <t>Victor da Silva Ramos</t>
  </si>
  <si>
    <t>Equipe Lucia Aranha</t>
  </si>
  <si>
    <t>07.15840.12</t>
  </si>
  <si>
    <t>Naleir Fonseca de Castiho</t>
  </si>
  <si>
    <t>07.6767.07</t>
  </si>
  <si>
    <t>Rodrigo Vieira Brbosa</t>
  </si>
  <si>
    <t>07.13364.11</t>
  </si>
  <si>
    <t>Everton Correia Teixeira de Siqueira</t>
  </si>
  <si>
    <t>07.5728.06</t>
  </si>
  <si>
    <t>Fernando Gomes Barboza</t>
  </si>
  <si>
    <t>07.10157.08</t>
  </si>
  <si>
    <t>Sebastião Pereira Silva Filho</t>
  </si>
  <si>
    <t>07.3336.05</t>
  </si>
  <si>
    <t>Denisval Alves de Souza</t>
  </si>
  <si>
    <t>07.15863.12</t>
  </si>
  <si>
    <t>Jocimar Augusto Radael</t>
  </si>
  <si>
    <t>07.10184.08</t>
  </si>
  <si>
    <t>Evandro Carlos Pereira</t>
  </si>
  <si>
    <t>05.539.04</t>
  </si>
  <si>
    <t>Diego Juan Segundo Alves</t>
  </si>
  <si>
    <t>Import Bike</t>
  </si>
  <si>
    <t>07.10187.08</t>
  </si>
  <si>
    <t>Janderson Araujo Torres</t>
  </si>
  <si>
    <t>07.15867.12</t>
  </si>
  <si>
    <t>Ricardo Gomes de Brito</t>
  </si>
  <si>
    <t>07.15848.12</t>
  </si>
  <si>
    <t>Alexandre de Campos</t>
  </si>
  <si>
    <t>07.13286.10</t>
  </si>
  <si>
    <t>Vitor Hugo Santolin Grijo</t>
  </si>
  <si>
    <t>07.15202.11</t>
  </si>
  <si>
    <t>Londomar Alves da Silva</t>
  </si>
  <si>
    <t>07.6896.07</t>
  </si>
  <si>
    <t>Cidamar Parma</t>
  </si>
  <si>
    <t>07.15870.12</t>
  </si>
  <si>
    <t>Rostan Piccoli</t>
  </si>
  <si>
    <t>07.15868.12</t>
  </si>
  <si>
    <t>Uilson Vieira da Silva</t>
  </si>
  <si>
    <t>07.13191.10</t>
  </si>
  <si>
    <t>Emilio Sant Ana Pereira</t>
  </si>
  <si>
    <t>07.10239.08</t>
  </si>
  <si>
    <t>Carlos Rogerio Araujo</t>
  </si>
  <si>
    <t>07.8704.08</t>
  </si>
  <si>
    <t>Fabio Marques Firme</t>
  </si>
  <si>
    <t>07.5687.06</t>
  </si>
  <si>
    <t>Luiz Maria Rovetta</t>
  </si>
  <si>
    <t>PM Anchieta</t>
  </si>
  <si>
    <t>07.15869.12</t>
  </si>
  <si>
    <t>Cleone Gomes do Nascimento</t>
  </si>
  <si>
    <t>0.15505.12</t>
  </si>
  <si>
    <t>Joel Zuqui</t>
  </si>
  <si>
    <t>07.10185.08</t>
  </si>
  <si>
    <t>Jabes Lomeo Guimaraes Jr</t>
  </si>
  <si>
    <t>07.10178.08</t>
  </si>
  <si>
    <t>Marcos Machado Reuter Motta</t>
  </si>
  <si>
    <t>07.2490.04</t>
  </si>
  <si>
    <t>Ricardo Tadeu Santeramo</t>
  </si>
  <si>
    <t>07.10169.08</t>
  </si>
  <si>
    <t>Joel dos Santos Almeida</t>
  </si>
  <si>
    <t>07.2487.04</t>
  </si>
  <si>
    <t>Clemente Brito de Oliveira</t>
  </si>
  <si>
    <t>07.8363.09</t>
  </si>
  <si>
    <t>Ney Freire Pratos</t>
  </si>
  <si>
    <t>06.10302.08</t>
  </si>
  <si>
    <t>07.16031.12</t>
  </si>
  <si>
    <t>Luiz Gabriel Penna</t>
  </si>
  <si>
    <t>07.15851.12</t>
  </si>
  <si>
    <t>Cleverton Alcides de Jesus</t>
  </si>
  <si>
    <t>07.15872.12</t>
  </si>
  <si>
    <t>Mikeias Trevezani</t>
  </si>
  <si>
    <t>07.15862.12</t>
  </si>
  <si>
    <t>Filipe Cerqueira Teixeira Neto</t>
  </si>
  <si>
    <t>07.16610.12</t>
  </si>
  <si>
    <t>Bruno Freitas Moraes</t>
  </si>
  <si>
    <t>Copa Rio Claro - 10/06</t>
  </si>
  <si>
    <t>04.9835.10</t>
  </si>
  <si>
    <t>Vanessa Quiteria Oliveira</t>
  </si>
  <si>
    <t>04.9409.08</t>
  </si>
  <si>
    <t>Willian Poiani V Ferreira</t>
  </si>
  <si>
    <t>Selam Piracicaba/Espaço da Bike</t>
  </si>
  <si>
    <t>04.1696.04</t>
  </si>
  <si>
    <t>Antoniel Paulo da Silva</t>
  </si>
  <si>
    <t>04.2749.05</t>
  </si>
  <si>
    <t>04.3753.05</t>
  </si>
  <si>
    <t>Andre Luis Alves de Souza</t>
  </si>
  <si>
    <t>04.16158.12</t>
  </si>
  <si>
    <t>Andre Luis de Oliveira Ribeiro</t>
  </si>
  <si>
    <t>Semel Guararema/Pro Eletronic</t>
  </si>
  <si>
    <t>04.542.04</t>
  </si>
  <si>
    <t>Maxwell da Rocha</t>
  </si>
  <si>
    <t>26.11289.09</t>
  </si>
  <si>
    <t>22.16501.12</t>
  </si>
  <si>
    <t>22.7016.07</t>
  </si>
  <si>
    <t>22.2351.04</t>
  </si>
  <si>
    <t>Pedro Dennys Souza Gonçalves</t>
  </si>
  <si>
    <t>22.9377.08</t>
  </si>
  <si>
    <t>Alessandro Lourenço de Lima</t>
  </si>
  <si>
    <t>22.7018.07</t>
  </si>
  <si>
    <t>João Jose Vaz de Souza</t>
  </si>
  <si>
    <t>22.16509.12</t>
  </si>
  <si>
    <t>22.2353.04</t>
  </si>
  <si>
    <t>22.12152.10</t>
  </si>
  <si>
    <t>22.2375.04</t>
  </si>
  <si>
    <t>22.2423.04</t>
  </si>
  <si>
    <t>Jose de Souza Martins</t>
  </si>
  <si>
    <t>Clube União Xingura</t>
  </si>
  <si>
    <t>22.7522.07</t>
  </si>
  <si>
    <t>26.3432.05</t>
  </si>
  <si>
    <t>22.9372.08</t>
  </si>
  <si>
    <t>26.13107.10</t>
  </si>
  <si>
    <t>22.7524.07</t>
  </si>
  <si>
    <t>Erivaldo Gomes Monteiro</t>
  </si>
  <si>
    <t>22.5265.06</t>
  </si>
  <si>
    <t>22.10478.09</t>
  </si>
  <si>
    <t>22.2371.04</t>
  </si>
  <si>
    <t>Assalp/Cooesa/Big Bem</t>
  </si>
  <si>
    <t>22.9375.08</t>
  </si>
  <si>
    <t>Theodorico Santana Furtado</t>
  </si>
  <si>
    <t>22.290.04</t>
  </si>
  <si>
    <t>Copa Rio das Ostras - 10/06</t>
  </si>
  <si>
    <t>Wn 10</t>
  </si>
  <si>
    <t>06.429.04</t>
  </si>
  <si>
    <t>Andre Luiz Novaes Candido</t>
  </si>
  <si>
    <t>Ass Ciclistica Tirriense ACT</t>
  </si>
  <si>
    <t>06.11588.09</t>
  </si>
  <si>
    <t>06.7781.09</t>
  </si>
  <si>
    <t>06.17163.12</t>
  </si>
  <si>
    <t>Marcelo Marcondes Godoy</t>
  </si>
  <si>
    <t>06.14646.11</t>
  </si>
  <si>
    <t>Copa Angra dos Reis - -4/03</t>
  </si>
  <si>
    <t>06.9737.10</t>
  </si>
  <si>
    <t>João Carlos Grillo Folly</t>
  </si>
  <si>
    <t>06.13600.11</t>
  </si>
  <si>
    <t>06.2072.04</t>
  </si>
  <si>
    <t>Cleber Guedes</t>
  </si>
  <si>
    <t>07.5651.06</t>
  </si>
  <si>
    <t>Marcos Pechinho</t>
  </si>
  <si>
    <t>Jardim Limoeiro</t>
  </si>
  <si>
    <t>03.14783.11</t>
  </si>
  <si>
    <t>02.14408.11</t>
  </si>
  <si>
    <t>Pref Chapeco/Unochapeco</t>
  </si>
  <si>
    <t>04.9174.08</t>
  </si>
  <si>
    <t>03.14942.11</t>
  </si>
  <si>
    <t>04.14276.11</t>
  </si>
  <si>
    <t>03.14929.11</t>
  </si>
  <si>
    <t>AAT/Fespar de Paranavai/Dias Bike</t>
  </si>
  <si>
    <t>06.11529.09</t>
  </si>
  <si>
    <t>03.9668.08</t>
  </si>
  <si>
    <t>03.16412.12</t>
  </si>
  <si>
    <t>04.13311.10</t>
  </si>
  <si>
    <t>03.10069.10</t>
  </si>
  <si>
    <t>05.14932.11</t>
  </si>
  <si>
    <t>03.14613.11</t>
  </si>
  <si>
    <t>GF Ciclismo/Unilance</t>
  </si>
  <si>
    <t>Velo Clube Aço Nobre</t>
  </si>
  <si>
    <t>03.12529.10</t>
  </si>
  <si>
    <t>Victor Fernandes S Lima de Souza</t>
  </si>
  <si>
    <t>13.12372.10</t>
  </si>
  <si>
    <t>05.8090.09</t>
  </si>
  <si>
    <t>03.14204.11</t>
  </si>
  <si>
    <t>03.9811.10</t>
  </si>
  <si>
    <t>03.16960.12</t>
  </si>
  <si>
    <t>03.14943.11</t>
  </si>
  <si>
    <t>03.14884.11</t>
  </si>
  <si>
    <t>04.14203.11</t>
  </si>
  <si>
    <t>03.14315.11</t>
  </si>
  <si>
    <t>03.13702.11</t>
  </si>
  <si>
    <t>02.16846.12</t>
  </si>
  <si>
    <t>03.16089.12</t>
  </si>
  <si>
    <t>04.7992.09</t>
  </si>
  <si>
    <t>04.14921.11</t>
  </si>
  <si>
    <t>Ass Radical Sport Club/Boituva</t>
  </si>
  <si>
    <t>04.8005.09</t>
  </si>
  <si>
    <t>Bianca Terumi  C Jesus Bena</t>
  </si>
  <si>
    <t>04.10495.10</t>
  </si>
  <si>
    <t>Thayna Araujo de Lima</t>
  </si>
  <si>
    <t>04.16265.12</t>
  </si>
  <si>
    <t>04.12965.10</t>
  </si>
  <si>
    <t>ABC/PM Botucatu</t>
  </si>
  <si>
    <t>03.14951.11</t>
  </si>
  <si>
    <t>04.15731.12</t>
  </si>
  <si>
    <t>03.13258.10</t>
  </si>
  <si>
    <t>03.12719.10</t>
  </si>
  <si>
    <t>03.12717.10</t>
  </si>
  <si>
    <t>03.11170.09</t>
  </si>
  <si>
    <t>09.12047.10</t>
  </si>
  <si>
    <t>03.14887.11</t>
  </si>
  <si>
    <t>04.10674.10</t>
  </si>
  <si>
    <t>26.16781.12</t>
  </si>
  <si>
    <t>Marcos Paulo Rocha Abreu</t>
  </si>
  <si>
    <t>04.15730.12</t>
  </si>
  <si>
    <t>Leonardo Vinicius Ribeiro Aguiar</t>
  </si>
  <si>
    <t>Bike Servic/Wall Bike/Tremendão/Fisk São Vicente</t>
  </si>
  <si>
    <t>09.16576.12</t>
  </si>
  <si>
    <t>GabrielGonçalves Lara</t>
  </si>
  <si>
    <t>04.16226.12</t>
  </si>
  <si>
    <t>04.16256.12</t>
  </si>
  <si>
    <t>Igor Teodoro Molina</t>
  </si>
  <si>
    <t>04.16206.12</t>
  </si>
  <si>
    <t>Nazael Sampaio do Nascimento</t>
  </si>
  <si>
    <t>04.16240.12</t>
  </si>
  <si>
    <t>Felipe Jones da Silva</t>
  </si>
  <si>
    <t>04.16204.12</t>
  </si>
  <si>
    <t>Fernando Barroti Medeiros</t>
  </si>
  <si>
    <t>Matheus Antonio da Silva Braz</t>
  </si>
  <si>
    <t>04.16209.12</t>
  </si>
  <si>
    <t>Escolinha de Ciclismo/Seme/Sta Barbara D'Oeste</t>
  </si>
  <si>
    <t>04.16151.12</t>
  </si>
  <si>
    <t>Marcelo de Oliveira Souza</t>
  </si>
  <si>
    <t>04.16207.12</t>
  </si>
  <si>
    <t>04.16210.12</t>
  </si>
  <si>
    <t>Guilherme Prado Felipe</t>
  </si>
  <si>
    <t>04.16984.12</t>
  </si>
  <si>
    <t>04.16211.12</t>
  </si>
  <si>
    <t>Danilo Cabrera dos Passos</t>
  </si>
  <si>
    <t>04.16515.12</t>
  </si>
  <si>
    <t>Matheus Batista Mendes</t>
  </si>
  <si>
    <t>06.1396.04</t>
  </si>
  <si>
    <t>Jose Luiz Gonçalves Ramos</t>
  </si>
  <si>
    <t>06.16559.12</t>
  </si>
  <si>
    <t>Ariel Bennyz Nazareth Gonçalves</t>
  </si>
  <si>
    <t>06.17037.12</t>
  </si>
  <si>
    <t>Marcus Vinicius Machado Alvino</t>
  </si>
  <si>
    <t>GP Montes Claros - 30/06</t>
  </si>
  <si>
    <t>Flavio Cardoso dos Santos</t>
  </si>
  <si>
    <t>09.4354.05</t>
  </si>
  <si>
    <t>Josemberg Pinho Nunes</t>
  </si>
  <si>
    <t>09.14060.11</t>
  </si>
  <si>
    <t>Rodrigo Ribeiro Nunes</t>
  </si>
  <si>
    <t>Camp Brasil CRI - 23/06</t>
  </si>
  <si>
    <t>Camp Brasil Estrada - 24/06</t>
  </si>
  <si>
    <t>06.571.04</t>
  </si>
  <si>
    <t>Anderson Zommer</t>
  </si>
  <si>
    <t>Merck Genericos/Felej</t>
  </si>
  <si>
    <t>09.4051.05</t>
  </si>
  <si>
    <t>Raphael Mesquita Mendes</t>
  </si>
  <si>
    <t>09.12912.10</t>
  </si>
  <si>
    <t>João Vitor Fernandes de Oliveira</t>
  </si>
  <si>
    <t>04.3824.05</t>
  </si>
  <si>
    <t>Luiz Augusto Glagliardi Machili</t>
  </si>
  <si>
    <t>04.494.04</t>
  </si>
  <si>
    <t>Raimundo Nonato Souza Monteiro</t>
  </si>
  <si>
    <t>06.3486.05</t>
  </si>
  <si>
    <t>06.5610.06</t>
  </si>
  <si>
    <t>Rony Peterson de Oliveira</t>
  </si>
  <si>
    <t>06.9065.08</t>
  </si>
  <si>
    <t>Adriano Donizete Ribeiro</t>
  </si>
  <si>
    <t>04.5319.06</t>
  </si>
  <si>
    <t>Rubens Matias Rodrigues Jr</t>
  </si>
  <si>
    <t>04.8402.08</t>
  </si>
  <si>
    <t>Fernando Santos Silva</t>
  </si>
  <si>
    <t>04.13000.10</t>
  </si>
  <si>
    <t>Michel Amador Gimenes</t>
  </si>
  <si>
    <t>06.17367.12</t>
  </si>
  <si>
    <t>William Alves de Souza</t>
  </si>
  <si>
    <t>03.1591.04</t>
  </si>
  <si>
    <t>Silvana Ramão</t>
  </si>
  <si>
    <t>Ciclofoz-Ass Iguaçuense de Ciclismo</t>
  </si>
  <si>
    <t>18.7517.07</t>
  </si>
  <si>
    <t>Fernanda Caetano Raffs Strasser</t>
  </si>
  <si>
    <t>Big Gin</t>
  </si>
  <si>
    <t>03.3607.05</t>
  </si>
  <si>
    <t>Elione Reni Zimmermann</t>
  </si>
  <si>
    <t>04.15732.12</t>
  </si>
  <si>
    <t>Bike Service/Wall Bike/Tremendão/Fisk São Vicente</t>
  </si>
  <si>
    <t>04.16259.12</t>
  </si>
  <si>
    <t>Lucas Sobrinho Nunes</t>
  </si>
  <si>
    <t>04.15734.12</t>
  </si>
  <si>
    <t>Daniel Mathias da Silva</t>
  </si>
  <si>
    <t>02.14821.11</t>
  </si>
  <si>
    <t>04.16015.12</t>
  </si>
  <si>
    <t>04.13583.11</t>
  </si>
  <si>
    <t>16.14321.11</t>
  </si>
  <si>
    <t>Pedro Henrique Pereira do Amaral</t>
  </si>
  <si>
    <t>Ass dos Ciclistas da Paraiba</t>
  </si>
  <si>
    <t>04.15876.12</t>
  </si>
  <si>
    <t>Soft Meias/Posto Modelo/Muck Vitaminas/Fisk</t>
  </si>
  <si>
    <t>04.16018.12</t>
  </si>
  <si>
    <t>04.15696.12</t>
  </si>
  <si>
    <t>13.15545.12</t>
  </si>
  <si>
    <t>Victor Gabriel Lima Bezerra</t>
  </si>
  <si>
    <t>13.15543.12</t>
  </si>
  <si>
    <t>Brendo Morais Santos</t>
  </si>
  <si>
    <t>11.15705.12</t>
  </si>
  <si>
    <t>08.16213.12</t>
  </si>
  <si>
    <t>03.15975.12</t>
  </si>
  <si>
    <t>05.16994.12</t>
  </si>
  <si>
    <t>Futura Soluções/Velo Clube do Triangulo</t>
  </si>
  <si>
    <t>03.16040.12</t>
  </si>
  <si>
    <t>03.14927.11</t>
  </si>
  <si>
    <t>03.15321.11</t>
  </si>
  <si>
    <t>03.16117.12</t>
  </si>
  <si>
    <t>03.14614.11</t>
  </si>
  <si>
    <t>Ricardo Pereira Dalamaria</t>
  </si>
  <si>
    <t>03.15771.12</t>
  </si>
  <si>
    <t>04.16147.12</t>
  </si>
  <si>
    <t>Anna Carolina Carvalho Esquerro</t>
  </si>
  <si>
    <t>04.16223.12</t>
  </si>
  <si>
    <t>Jacarei/Jbike</t>
  </si>
  <si>
    <t>04.15698.12</t>
  </si>
  <si>
    <t>Marcela Silva Sodre</t>
  </si>
  <si>
    <t>04.15733.12</t>
  </si>
  <si>
    <t>Isabela Silva Luz</t>
  </si>
  <si>
    <t>04.15735.12</t>
  </si>
  <si>
    <t>Camila da Silva Monteiro</t>
  </si>
  <si>
    <t>03.16414.12</t>
  </si>
  <si>
    <t>02.14931.11</t>
  </si>
  <si>
    <t>Ligia Milanez Venturini</t>
  </si>
  <si>
    <t>02.16847.12</t>
  </si>
  <si>
    <t>03.16418.12</t>
  </si>
  <si>
    <t>Camp BrasilCRI - 16/06</t>
  </si>
  <si>
    <t>Camp Brasil Estrada - 17/06</t>
  </si>
  <si>
    <t>04.919.04</t>
  </si>
  <si>
    <t>O Liberal/Seme Santa Barbara D'Oeste</t>
  </si>
  <si>
    <t>04.12676.10</t>
  </si>
  <si>
    <t>Eliau Assan</t>
  </si>
  <si>
    <t>10.4026.05</t>
  </si>
  <si>
    <t>Gustavo Gomes Cabral</t>
  </si>
  <si>
    <t>Ciclo Race</t>
  </si>
  <si>
    <t>DF</t>
  </si>
  <si>
    <t>21.12326.10</t>
  </si>
  <si>
    <t>10.4032.05</t>
  </si>
  <si>
    <t>Bruno Augusto Silveira</t>
  </si>
  <si>
    <t>04.10914.09</t>
  </si>
  <si>
    <t>Paulo Rubens Soares Hungria Neto</t>
  </si>
  <si>
    <t>10.4495.05</t>
  </si>
  <si>
    <t>Helder Costa Fernandes</t>
  </si>
  <si>
    <t>Lazzareti</t>
  </si>
  <si>
    <t>05.10794.09</t>
  </si>
  <si>
    <t>Cirineu Jr Rezende Borges</t>
  </si>
  <si>
    <t>05.8127.08</t>
  </si>
  <si>
    <t>Koren Calanzans Rocha Dias</t>
  </si>
  <si>
    <t>10.12022.10</t>
  </si>
  <si>
    <t>Thiago Andre Vasconcelos</t>
  </si>
  <si>
    <t>Acsport/Tribike/Maxxi</t>
  </si>
  <si>
    <t>10.17278.12</t>
  </si>
  <si>
    <t>Gibran Magno Muniz</t>
  </si>
  <si>
    <t>05.14288.11</t>
  </si>
  <si>
    <t>Act Team/Lelinbikes/Gsfsuplementos/Posto Brasileiro</t>
  </si>
  <si>
    <t>05.17180.12</t>
  </si>
  <si>
    <t>Leonardo Fernandes de Aguiar</t>
  </si>
  <si>
    <t>13.62.04</t>
  </si>
  <si>
    <t>Hugo Lessa Batista</t>
  </si>
  <si>
    <t>05.17008.12</t>
  </si>
  <si>
    <t>Hugo de Araujo Burgos</t>
  </si>
  <si>
    <t>04.3656.05</t>
  </si>
  <si>
    <t>18.3378.05</t>
  </si>
  <si>
    <t>Leorne Rego Souza</t>
  </si>
  <si>
    <t>10.17309.12</t>
  </si>
  <si>
    <t>06.17350.12</t>
  </si>
  <si>
    <t>Eduardo Gonzalez</t>
  </si>
  <si>
    <t>10.3659.05</t>
  </si>
  <si>
    <t>Claudio Domingos Girardi</t>
  </si>
  <si>
    <t>05.13209.10</t>
  </si>
  <si>
    <t>Kenner Cristiano da Silva</t>
  </si>
  <si>
    <t>04.11116.09</t>
  </si>
  <si>
    <t>Emerson Tomaz Hernachi</t>
  </si>
  <si>
    <t>Jundiai Clube</t>
  </si>
  <si>
    <t>17.7146.07</t>
  </si>
  <si>
    <t>Klenilson Guedes da Nobrega</t>
  </si>
  <si>
    <t>Adcp/Klenilson Bike Fit</t>
  </si>
  <si>
    <t>09.4077.05</t>
  </si>
  <si>
    <t>Bruno de Almeida Silva</t>
  </si>
  <si>
    <t>09.10867.09</t>
  </si>
  <si>
    <t>Jose Ronaldo da Silva</t>
  </si>
  <si>
    <t>Nomades Bike Clube</t>
  </si>
  <si>
    <t>04.13987.11</t>
  </si>
  <si>
    <t>Claudemir Bernardes da Silva</t>
  </si>
  <si>
    <t>05.4330.05</t>
  </si>
  <si>
    <t>Luis Octavio Cambraia R da Costa</t>
  </si>
  <si>
    <t>Gordim Racing</t>
  </si>
  <si>
    <t>04.10681.10</t>
  </si>
  <si>
    <t>Dimensional/Itapira</t>
  </si>
  <si>
    <t>09.15153.11</t>
  </si>
  <si>
    <t>Eder Rocha Nunes</t>
  </si>
  <si>
    <t>26.805.04</t>
  </si>
  <si>
    <t>26.14484.11</t>
  </si>
  <si>
    <t>02.11315.09</t>
  </si>
  <si>
    <t>02.15633.12</t>
  </si>
  <si>
    <t>18.4430.05</t>
  </si>
  <si>
    <t>18.5625.06</t>
  </si>
  <si>
    <t>18.14122.11</t>
  </si>
  <si>
    <t>18.14142.11</t>
  </si>
  <si>
    <t>Associc</t>
  </si>
  <si>
    <t>18.14351.11</t>
  </si>
  <si>
    <t>Guy Robert Braquelhais</t>
  </si>
  <si>
    <t>18.8527.08</t>
  </si>
  <si>
    <t>Daniel Silverio Rebouças</t>
  </si>
  <si>
    <t>18.5591.06</t>
  </si>
  <si>
    <t>Marcio Gil de Carvalho</t>
  </si>
  <si>
    <t>09.4075.05</t>
  </si>
  <si>
    <t>04.3881.05</t>
  </si>
  <si>
    <t>04.16541.12</t>
  </si>
  <si>
    <t>04.1633.04</t>
  </si>
  <si>
    <t>04.16585.12</t>
  </si>
  <si>
    <t>04.2100.04</t>
  </si>
  <si>
    <t>06.4313.05</t>
  </si>
  <si>
    <t>06.13667.11</t>
  </si>
  <si>
    <t>06.9627.10</t>
  </si>
  <si>
    <t>Renato Sartorio Ramos</t>
  </si>
  <si>
    <t>28.7768.08</t>
  </si>
  <si>
    <t>Adão Gomes Sobral</t>
  </si>
  <si>
    <t>28.7734.07</t>
  </si>
  <si>
    <t>Jorlande da Silva Lima</t>
  </si>
  <si>
    <t>13.4596.06</t>
  </si>
  <si>
    <t>TV Atalaia  - 17/03</t>
  </si>
  <si>
    <t>13.4738.06</t>
  </si>
  <si>
    <t>Andre dos Santos</t>
  </si>
  <si>
    <t>13.8339.08</t>
  </si>
  <si>
    <t>Ricardo Oliveira Santos</t>
  </si>
  <si>
    <t>Escat</t>
  </si>
  <si>
    <t>12.5292.06</t>
  </si>
  <si>
    <t>13.8333.08</t>
  </si>
  <si>
    <t>Jocival Costa Calazans</t>
  </si>
  <si>
    <t>13.10310.09</t>
  </si>
  <si>
    <t>12.10397.09</t>
  </si>
  <si>
    <t>13.12025.10</t>
  </si>
  <si>
    <t>13.10368.09</t>
  </si>
  <si>
    <t>13.7096.07</t>
  </si>
  <si>
    <t>Paulo Mendonça dos Santos</t>
  </si>
  <si>
    <t>13.12013.10</t>
  </si>
  <si>
    <t>Givaldo Souza Santos</t>
  </si>
  <si>
    <t>13.9712.10</t>
  </si>
  <si>
    <t>12.13256.10</t>
  </si>
  <si>
    <t>01.1496.04</t>
  </si>
  <si>
    <t>21.12324.10</t>
  </si>
  <si>
    <t>22.10558.09</t>
  </si>
  <si>
    <t>22.10561.09</t>
  </si>
  <si>
    <t>08.6433.07</t>
  </si>
  <si>
    <t>08.15647.12</t>
  </si>
  <si>
    <t>ACRB-Ass Ciclistas de Rio Brilhante</t>
  </si>
  <si>
    <t>08.9148.08</t>
  </si>
  <si>
    <t>08.13492.11</t>
  </si>
  <si>
    <t>08.13614.11</t>
  </si>
  <si>
    <t>09.14042.11</t>
  </si>
  <si>
    <t>08.9156.08</t>
  </si>
  <si>
    <t>Camp Brasil CRI -16/06</t>
  </si>
  <si>
    <t>16.14323.11</t>
  </si>
  <si>
    <t>Andre Beltrão Gadelha de Sá</t>
  </si>
  <si>
    <t>04.15275.11</t>
  </si>
  <si>
    <t>Antonio Fernando Prestes Garnero</t>
  </si>
  <si>
    <t>09.6497.07</t>
  </si>
  <si>
    <t>Fernando Dias V de Carvalho</t>
  </si>
  <si>
    <t>01.15953.12</t>
  </si>
  <si>
    <t>Cristian Oltramari</t>
  </si>
  <si>
    <t>10.17288.12</t>
  </si>
  <si>
    <t>Bruno Rodrigues</t>
  </si>
  <si>
    <t>10.17143.12</t>
  </si>
  <si>
    <t>Daniel Maia Vieira</t>
  </si>
  <si>
    <t>10.17166.12</t>
  </si>
  <si>
    <t>Leisson Mendes Soares</t>
  </si>
  <si>
    <t>10.17312.12</t>
  </si>
  <si>
    <t>Rafael Gil F de Barros</t>
  </si>
  <si>
    <t>10.5903.06</t>
  </si>
  <si>
    <t>Diego Roberto Santos Pitanga</t>
  </si>
  <si>
    <t>22.17282.12</t>
  </si>
  <si>
    <t>Ronaldo Chaves Dias</t>
  </si>
  <si>
    <t>09.11650.09</t>
  </si>
  <si>
    <t>Erick Pinheiro G Garcia</t>
  </si>
  <si>
    <t>Club Performance Sport Ciclo</t>
  </si>
  <si>
    <t>10.3828.05</t>
  </si>
  <si>
    <t>Adelson Carvalho Maciel</t>
  </si>
  <si>
    <t>Hidro Form/Ac Sports</t>
  </si>
  <si>
    <t>10.7660.07</t>
  </si>
  <si>
    <t>Vinicius Alves Canhedo</t>
  </si>
  <si>
    <t>Rede Auto Shopping/Revista Tabu/Viplan</t>
  </si>
  <si>
    <t>10.9587.08</t>
  </si>
  <si>
    <t>Felippe Pereira Alves de Souza</t>
  </si>
  <si>
    <t>10.17153.12</t>
  </si>
  <si>
    <t>Bruno Sgaraboto</t>
  </si>
  <si>
    <t>09.7340.07</t>
  </si>
  <si>
    <t>Wanderson X Pereira da silva</t>
  </si>
  <si>
    <t>Equipe Pro-ciclo de Ciclismo</t>
  </si>
  <si>
    <t>02.12268.10</t>
  </si>
  <si>
    <t>04.10797.09</t>
  </si>
  <si>
    <t>Adriano Sanches Groff</t>
  </si>
  <si>
    <t>O Liberal/Seme/Santa Barbara D'Oeste</t>
  </si>
  <si>
    <t>10.6344.07</t>
  </si>
  <si>
    <t>Higor Seara de Matos Rocha</t>
  </si>
  <si>
    <t>06.9101.08</t>
  </si>
  <si>
    <t>08.11860.10</t>
  </si>
  <si>
    <t>08.12544.10</t>
  </si>
  <si>
    <t>03.16534.12</t>
  </si>
  <si>
    <t>08.16221.12</t>
  </si>
  <si>
    <t>08.16215.12</t>
  </si>
  <si>
    <t>Camp Brasil CRI - 16/06</t>
  </si>
  <si>
    <t>04.5200.06</t>
  </si>
  <si>
    <t>Denis Abrao Graces</t>
  </si>
  <si>
    <t>07.2489.04</t>
  </si>
  <si>
    <t>Alexandre Silva Cardoso</t>
  </si>
  <si>
    <t>04.3910.05</t>
  </si>
  <si>
    <t>10.4025.05</t>
  </si>
  <si>
    <t>Carlos Henrique Nobrega de Lucena</t>
  </si>
  <si>
    <t>Braspastico/Fb Areia e Brita</t>
  </si>
  <si>
    <t>04.1773.04</t>
  </si>
  <si>
    <t>04.9020.08</t>
  </si>
  <si>
    <t>Carlos Henrique Takimoto</t>
  </si>
  <si>
    <t>Academia Estação Boa Forma/Sme Serrana</t>
  </si>
  <si>
    <t>10.16838.12</t>
  </si>
  <si>
    <t>Vitor Pereira Meira</t>
  </si>
  <si>
    <t>04.13327.10</t>
  </si>
  <si>
    <t>Renato Torres Gonçalves</t>
  </si>
  <si>
    <t>10.17276.12</t>
  </si>
  <si>
    <t>Daniel Gerheim Souza Dias</t>
  </si>
  <si>
    <t>04.1685.04</t>
  </si>
  <si>
    <t>Andre Orsolino da Silva</t>
  </si>
  <si>
    <t>Maranga Team/Marcondes Cesar</t>
  </si>
  <si>
    <t>04.13988.11</t>
  </si>
  <si>
    <t>04.9702.10</t>
  </si>
  <si>
    <t>Willian Ferreira Lima</t>
  </si>
  <si>
    <t>Avulso Americana</t>
  </si>
  <si>
    <t>10.17273.12</t>
  </si>
  <si>
    <t>Gustavo Adriano Alvarenga Ribeiro</t>
  </si>
  <si>
    <t>02.658.04</t>
  </si>
  <si>
    <t>10.16837.12</t>
  </si>
  <si>
    <t>Jose Maurilio Lobato de Castro Jr</t>
  </si>
  <si>
    <t>10.3765.05</t>
  </si>
  <si>
    <t>Marconi Ribeiro</t>
  </si>
  <si>
    <t>01.1086.04</t>
  </si>
  <si>
    <t>Tadeu Luzzi</t>
  </si>
  <si>
    <t>13.15524.12</t>
  </si>
  <si>
    <t>Andre Melo Nunes</t>
  </si>
  <si>
    <t>08.16007.12</t>
  </si>
  <si>
    <t>Ass Anastaciana de Ciclismo - AAC</t>
  </si>
  <si>
    <t>08.11476.09</t>
  </si>
  <si>
    <t>06.15327.11</t>
  </si>
  <si>
    <t>Leonardo de Souza Aranha</t>
  </si>
  <si>
    <t>10.5894.06</t>
  </si>
  <si>
    <t>Andre Luis Pinheiro Guimaraes</t>
  </si>
  <si>
    <t>04.11074.10</t>
  </si>
  <si>
    <t>Carlos A Carvalho dos Reis</t>
  </si>
  <si>
    <t>09.10251.08</t>
  </si>
  <si>
    <t>Josemar Cardoso dos Santos</t>
  </si>
  <si>
    <t>07.15544.12</t>
  </si>
  <si>
    <t>Elizeu Ferreira de Paiva Filho</t>
  </si>
  <si>
    <t>10.3583.05</t>
  </si>
  <si>
    <t>Elcio Ribeiro Guimaraes</t>
  </si>
  <si>
    <t>04.9017.08</t>
  </si>
  <si>
    <t>Carlos Alberto Florindo</t>
  </si>
  <si>
    <t>10.7290.07</t>
  </si>
  <si>
    <t>Telmar Carneiro B Filho</t>
  </si>
  <si>
    <t>04.17157.12</t>
  </si>
  <si>
    <t>Paulo Henrique Manzini</t>
  </si>
  <si>
    <t>Ass Ciclismo de Limeira</t>
  </si>
  <si>
    <t>26.6703.07</t>
  </si>
  <si>
    <t>26.804.04</t>
  </si>
  <si>
    <t>03.13328.10</t>
  </si>
  <si>
    <t>03.11165.09</t>
  </si>
  <si>
    <t>Clube de Subtenentes e Sargentos de Cascavel</t>
  </si>
  <si>
    <t>03.11387.09</t>
  </si>
  <si>
    <t>18.8958.08</t>
  </si>
  <si>
    <t>Wellington Garcia de Araujo</t>
  </si>
  <si>
    <t>Ceara Biker</t>
  </si>
  <si>
    <t>18.4436.05</t>
  </si>
  <si>
    <t>Jose Roberto Monteiro de Castro</t>
  </si>
  <si>
    <t>18.3671.05</t>
  </si>
  <si>
    <t>Francisco Marcio Maia Bezerra</t>
  </si>
  <si>
    <t>18.14798.11</t>
  </si>
  <si>
    <t>Alfredo Gondim Lopes de Barros</t>
  </si>
  <si>
    <t>Velo Sports</t>
  </si>
  <si>
    <t>18.3382.05</t>
  </si>
  <si>
    <t>18.17018.12</t>
  </si>
  <si>
    <t>Antonio Vilamar P de Holanda</t>
  </si>
  <si>
    <t>18.276.04</t>
  </si>
  <si>
    <t>Francisco Ramiro Soares Castro</t>
  </si>
  <si>
    <t>18.14356.11</t>
  </si>
  <si>
    <t>Wendell K da Costa Felix Bezerra</t>
  </si>
  <si>
    <t>04.6589.07</t>
  </si>
  <si>
    <t>04.11075.09</t>
  </si>
  <si>
    <t>04.5916.06</t>
  </si>
  <si>
    <t>03.11378.09</t>
  </si>
  <si>
    <t>04.9197.08</t>
  </si>
  <si>
    <t>09.13141.10</t>
  </si>
  <si>
    <t>Clube Rodas e Motores de Ciclismo</t>
  </si>
  <si>
    <t>22.2366.04</t>
  </si>
  <si>
    <t>04.5382.06</t>
  </si>
  <si>
    <t>CiclismoSão Carlos</t>
  </si>
  <si>
    <t>04.16590.12</t>
  </si>
  <si>
    <t>Daniel Ivo Machado Betitto</t>
  </si>
  <si>
    <t>08.8649.08</t>
  </si>
  <si>
    <t>06.5331.06</t>
  </si>
  <si>
    <t>Alexandre Zerlotini</t>
  </si>
  <si>
    <t>06.2528.04</t>
  </si>
  <si>
    <t>04.10770.10</t>
  </si>
  <si>
    <t>09.931.04</t>
  </si>
  <si>
    <t>Paulo Sergio Borges de Freitas</t>
  </si>
  <si>
    <t>02.519.04</t>
  </si>
  <si>
    <t>Setta Materiais Eletricos</t>
  </si>
  <si>
    <t>13.10387.09</t>
  </si>
  <si>
    <t>10.10194.08</t>
  </si>
  <si>
    <t>Salvador Carmona Jr</t>
  </si>
  <si>
    <t>10.17182.12</t>
  </si>
  <si>
    <t>Cleber Marcos de Toledo</t>
  </si>
  <si>
    <t>22.7846.08</t>
  </si>
  <si>
    <t>Roberto Mauro Martins Gomes</t>
  </si>
  <si>
    <t>04.604.04</t>
  </si>
  <si>
    <t>12.3780.05</t>
  </si>
  <si>
    <t>Flavio Nunes Pereira</t>
  </si>
  <si>
    <t>02.1977.04</t>
  </si>
  <si>
    <t>Abraão Assis E de Azevedo</t>
  </si>
  <si>
    <t>Kona/Levorin</t>
  </si>
  <si>
    <t>09.7677.07</t>
  </si>
  <si>
    <t>Carlos Hnerique Quinan de Almeida</t>
  </si>
  <si>
    <t>Eduardo Santana S Nascimento</t>
  </si>
  <si>
    <t>09.1023.04</t>
  </si>
  <si>
    <t>Ademir Ruas da Silva</t>
  </si>
  <si>
    <t>10.4374.05</t>
  </si>
  <si>
    <t>Juliano Augusto de Padua Montandon</t>
  </si>
  <si>
    <t>AAZ Racing Team</t>
  </si>
  <si>
    <t>06.6680.07</t>
  </si>
  <si>
    <t>05.5187.06</t>
  </si>
  <si>
    <t>Paulo Afonso Andrade</t>
  </si>
  <si>
    <t>04.4530.06</t>
  </si>
  <si>
    <t>Sandro Augusto Catel</t>
  </si>
  <si>
    <t>12.240.04</t>
  </si>
  <si>
    <t>10.17133.12</t>
  </si>
  <si>
    <t>Sergio Ricardo de Oliveira Moura</t>
  </si>
  <si>
    <t>09.14047.11</t>
  </si>
  <si>
    <t>Cleide Ferreira Reis</t>
  </si>
  <si>
    <t>Clube Araguaia de Ciclismo</t>
  </si>
  <si>
    <t>09.1187.04</t>
  </si>
  <si>
    <t>Antonio Gilberto Alves da Costa</t>
  </si>
  <si>
    <t>Clube Anapolino de Ciclismo</t>
  </si>
  <si>
    <t>09.1969.04</t>
  </si>
  <si>
    <t>Adriano Jose da Silva</t>
  </si>
  <si>
    <t>10.1388.04</t>
  </si>
  <si>
    <t>Jose Roberto Torres dos Santos</t>
  </si>
  <si>
    <t>10.3576.05</t>
  </si>
  <si>
    <t xml:space="preserve">Jose Roberto de Abreu </t>
  </si>
  <si>
    <t>Unicesp/Neocom</t>
  </si>
  <si>
    <t>10.8278.08</t>
  </si>
  <si>
    <t>Silas Antonio de Abreu</t>
  </si>
  <si>
    <t>Cbmdf(corpo de bombeiros)</t>
  </si>
  <si>
    <t>05.4579.06</t>
  </si>
  <si>
    <t>Sebastião Batista Amorim</t>
  </si>
  <si>
    <t>PM de Januaria</t>
  </si>
  <si>
    <t>10.17176.12</t>
  </si>
  <si>
    <t>Rogerio Matos</t>
  </si>
  <si>
    <t>18.14130.11</t>
  </si>
  <si>
    <t>Roberio Mendes Martins</t>
  </si>
  <si>
    <t>18.14349.11</t>
  </si>
  <si>
    <t>04.3632.05</t>
  </si>
  <si>
    <t>04.14550.11</t>
  </si>
  <si>
    <t>04.5379.06</t>
  </si>
  <si>
    <t>06.11923.10</t>
  </si>
  <si>
    <t>06.13002.12</t>
  </si>
  <si>
    <t>28.13670.11</t>
  </si>
  <si>
    <t>Nicson Maia Mlelo</t>
  </si>
  <si>
    <t>12.242.04</t>
  </si>
  <si>
    <t>08.11398.09</t>
  </si>
  <si>
    <t>13.4245.05</t>
  </si>
  <si>
    <t>Uendel Correia Rufino Ferreira</t>
  </si>
  <si>
    <t>13.7235.07</t>
  </si>
  <si>
    <t>12.11882.10</t>
  </si>
  <si>
    <t>12.8518.08</t>
  </si>
  <si>
    <t xml:space="preserve">TV Atalaia - 17/03 </t>
  </si>
  <si>
    <t>13.8342.08</t>
  </si>
  <si>
    <t>Ricardo Helio Hsu</t>
  </si>
  <si>
    <t>18.4432.05</t>
  </si>
  <si>
    <t>Aniversario FNC - 11/03</t>
  </si>
  <si>
    <t>12.5298.06</t>
  </si>
  <si>
    <t>02.7630.07</t>
  </si>
  <si>
    <t>Krein Contabilidade/Hsk</t>
  </si>
  <si>
    <t>02.6827.07</t>
  </si>
  <si>
    <t>The Philippines/Gmx/FMD Blumaneu</t>
  </si>
  <si>
    <t>08.6480.07</t>
  </si>
  <si>
    <t>08.13613.11</t>
  </si>
  <si>
    <t>08.16218.12</t>
  </si>
  <si>
    <t>11.11287.09</t>
  </si>
  <si>
    <t>08.8497.08</t>
  </si>
  <si>
    <t>06.15715.12</t>
  </si>
  <si>
    <t>Guilherme Ballesteros Magalhães</t>
  </si>
  <si>
    <t>02.3691.05</t>
  </si>
  <si>
    <t>Sada Parts/Zensah</t>
  </si>
  <si>
    <t>10.1294.04</t>
  </si>
  <si>
    <t>01.13385.05</t>
  </si>
  <si>
    <t>04.11955.10</t>
  </si>
  <si>
    <t>09.808.04</t>
  </si>
  <si>
    <t>Wellington Pastor Torquato</t>
  </si>
  <si>
    <t>02.2006.04</t>
  </si>
  <si>
    <t>João Hipolito Alves Garcez</t>
  </si>
  <si>
    <t>10.2196.04</t>
  </si>
  <si>
    <t>Leonardo Grain de Oliveira</t>
  </si>
  <si>
    <t>04.11218.09</t>
  </si>
  <si>
    <t>01.8.04</t>
  </si>
  <si>
    <t>Fernando Crippa</t>
  </si>
  <si>
    <t>08.8666.08</t>
  </si>
  <si>
    <t>Fadec/Gilmar Bicicletas</t>
  </si>
  <si>
    <t>22.4445.05</t>
  </si>
  <si>
    <t>09.813.04</t>
  </si>
  <si>
    <t>Gilberto Gonçalves Garcia</t>
  </si>
  <si>
    <t>04.5144.06</t>
  </si>
  <si>
    <t>Jose Luis Conti</t>
  </si>
  <si>
    <t>08.11475.09</t>
  </si>
  <si>
    <t>10.5911.06</t>
  </si>
  <si>
    <t>Heleno Caetano Borges</t>
  </si>
  <si>
    <t>Konskritos</t>
  </si>
  <si>
    <t>10.3577.05</t>
  </si>
  <si>
    <t>Josinaldo Fernandes Barbosa</t>
  </si>
  <si>
    <t>09.7068.07</t>
  </si>
  <si>
    <t>Avulso/Seriema Pedal</t>
  </si>
  <si>
    <t>10.13066.10</t>
  </si>
  <si>
    <t>Marcos Antonio Americo de Oliveira</t>
  </si>
  <si>
    <t>09.1188.04</t>
  </si>
  <si>
    <t>10.17313.12</t>
  </si>
  <si>
    <t>Carlos Alberto do Nascimento Nunes</t>
  </si>
  <si>
    <t>10.8279.08</t>
  </si>
  <si>
    <t>Carlos Alberto de Souza Santiago</t>
  </si>
  <si>
    <t>09.9241.08</t>
  </si>
  <si>
    <t>Eduardo B Zucatti Fonseca</t>
  </si>
  <si>
    <t>05.5758.06</t>
  </si>
  <si>
    <t>Roberto Carlos Silva</t>
  </si>
  <si>
    <t>10.7760.07</t>
  </si>
  <si>
    <t>Gessi Maciel L Neto</t>
  </si>
  <si>
    <t>10.3658.05</t>
  </si>
  <si>
    <t>Emmanuel Ricardo Apolonio de M Craveiro</t>
  </si>
  <si>
    <t>10.17253.12</t>
  </si>
  <si>
    <t>Herberth dos Santos de Alencar Bezerra</t>
  </si>
  <si>
    <t>02.2731.05</t>
  </si>
  <si>
    <t>Parentex/FME Tijucas</t>
  </si>
  <si>
    <t>04.6164.06</t>
  </si>
  <si>
    <t>Geraldo Marins dos Reis Jr</t>
  </si>
  <si>
    <t>Gmreis/Sesla/Indaiatuba</t>
  </si>
  <si>
    <t>05.13136.10</t>
  </si>
  <si>
    <t>Eduardo Freitas Guedes</t>
  </si>
  <si>
    <t>Supermercado Guedes</t>
  </si>
  <si>
    <t>26.752.04</t>
  </si>
  <si>
    <t>02.94.04</t>
  </si>
  <si>
    <t>HSK Joinville</t>
  </si>
  <si>
    <t>18.8283.08</t>
  </si>
  <si>
    <t>10.1295.04</t>
  </si>
  <si>
    <t>04.17380.12</t>
  </si>
  <si>
    <t>Valdecir Aparecido Juliato</t>
  </si>
  <si>
    <t>04.9054.08</t>
  </si>
  <si>
    <t>04.3812.05</t>
  </si>
  <si>
    <t>Temistocles Cordeiro Neto</t>
  </si>
  <si>
    <t>04.3537.05</t>
  </si>
  <si>
    <t>22.9371.08</t>
  </si>
  <si>
    <t>08.7183.07</t>
  </si>
  <si>
    <t>08.13425.11</t>
  </si>
  <si>
    <t>08.9315.10</t>
  </si>
  <si>
    <t>08.15689.12</t>
  </si>
  <si>
    <t>Ass de Ciclistas de Rio Brilhante</t>
  </si>
  <si>
    <t>08.15641.12</t>
  </si>
  <si>
    <t>03.2844.05</t>
  </si>
  <si>
    <t>04.1208.04</t>
  </si>
  <si>
    <t>Gilberto Martins</t>
  </si>
  <si>
    <t>10.2245.04</t>
  </si>
  <si>
    <t>Ubirajara Macedo Lahud</t>
  </si>
  <si>
    <t>04.3574.05</t>
  </si>
  <si>
    <t>Fabio A Bernardes Foroni</t>
  </si>
  <si>
    <t>02.2438.04</t>
  </si>
  <si>
    <t>Carlos Roberto Bredow</t>
  </si>
  <si>
    <t>09.797.04</t>
  </si>
  <si>
    <t>Dirceu Araujo Silva</t>
  </si>
  <si>
    <t>05.533.04</t>
  </si>
  <si>
    <t>X ProNyksis</t>
  </si>
  <si>
    <t>09.809.04</t>
  </si>
  <si>
    <t>Gildo Moreira da Cruz</t>
  </si>
  <si>
    <t>10.17294.12</t>
  </si>
  <si>
    <t>Davi Antunes Lima</t>
  </si>
  <si>
    <t>Marcelo Rocha</t>
  </si>
  <si>
    <t>18.4442.05</t>
  </si>
  <si>
    <t>Carlos Augusto Lobo Ferreira</t>
  </si>
  <si>
    <t>09.1292.04</t>
  </si>
  <si>
    <t>Orivaldo Moreira Coutinho</t>
  </si>
  <si>
    <t>Clube de Esporte Os Goiabas</t>
  </si>
  <si>
    <t>08.8504.08</t>
  </si>
  <si>
    <t>02.120.04</t>
  </si>
  <si>
    <t>10.1293.04</t>
  </si>
  <si>
    <t>Marco Antonio Costerns Lemos</t>
  </si>
  <si>
    <t>Casa e Cia</t>
  </si>
  <si>
    <t>04.12019.10</t>
  </si>
  <si>
    <t>Marcelo Camargo Ariani</t>
  </si>
  <si>
    <t>09.17174.12</t>
  </si>
  <si>
    <t>Philippe Denis Blaser</t>
  </si>
  <si>
    <t>Ass Atletica Bicicletelias</t>
  </si>
  <si>
    <t>09.7985.09</t>
  </si>
  <si>
    <t>Luiz Antonio Bento de Souza</t>
  </si>
  <si>
    <t>09.13194.10</t>
  </si>
  <si>
    <t>Paulo Cesar Machado</t>
  </si>
  <si>
    <t>10.5735.06</t>
  </si>
  <si>
    <t>Fabricio Fontoura Bezerra</t>
  </si>
  <si>
    <t>09.9942.10</t>
  </si>
  <si>
    <t>Oduvaldo Ignacio</t>
  </si>
  <si>
    <t>Alexandre Ryzewski Garcia</t>
  </si>
  <si>
    <t>10.10531.11</t>
  </si>
  <si>
    <t>Antonio Alves Ferreira Jr</t>
  </si>
  <si>
    <t>09.5054.06</t>
  </si>
  <si>
    <t>12.233.04</t>
  </si>
  <si>
    <t>13.4595.06</t>
  </si>
  <si>
    <t>Ricardo Retondaro de Almeida</t>
  </si>
  <si>
    <t>02.3534.05</t>
  </si>
  <si>
    <t>04.6591.07</t>
  </si>
  <si>
    <t>Ciclo Assunção/Fisk</t>
  </si>
  <si>
    <t>06.16298.12</t>
  </si>
  <si>
    <t>12.3120.04</t>
  </si>
  <si>
    <t>13.50.04</t>
  </si>
  <si>
    <t>13.2241.04</t>
  </si>
  <si>
    <t>08.3224.05</t>
  </si>
  <si>
    <t>Roosevelt Luis Araujo Ferreira</t>
  </si>
  <si>
    <t>18.9125.08</t>
  </si>
  <si>
    <t>26.719.04</t>
  </si>
  <si>
    <t>Clube de Ciclismo Pedal Leve CCPL</t>
  </si>
  <si>
    <t>02.7705.07</t>
  </si>
  <si>
    <t>Sapo Verde/Sec Desenvolvimento Economico/Unia</t>
  </si>
  <si>
    <t>02.91.04</t>
  </si>
  <si>
    <t>Carlos Augusto Vieira</t>
  </si>
  <si>
    <t>Ca Natação</t>
  </si>
  <si>
    <t>04.979.04</t>
  </si>
  <si>
    <t>Ricardo Venturelli Gonçalves</t>
  </si>
  <si>
    <t>04.3510.05</t>
  </si>
  <si>
    <t>Douglas Garcez Nunes</t>
  </si>
  <si>
    <t>Semes Cubatão Fisk</t>
  </si>
  <si>
    <t>10.10274.08</t>
  </si>
  <si>
    <t>Anisio Rodrigues Ramos Filho</t>
  </si>
  <si>
    <t>Leão Bikes</t>
  </si>
  <si>
    <t>10.1289.04</t>
  </si>
  <si>
    <t>23.8155.08</t>
  </si>
  <si>
    <t>Antonio Ferreira da Silva Vilela</t>
  </si>
  <si>
    <t>RO</t>
  </si>
  <si>
    <t>09.7153.07</t>
  </si>
  <si>
    <t>Edmar Borges Fernandes</t>
  </si>
  <si>
    <t>09.17175.12</t>
  </si>
  <si>
    <t>Ciro da Costa Malheiro</t>
  </si>
  <si>
    <t>10.5253.06</t>
  </si>
  <si>
    <t>Ivanildo Julio da Silva</t>
  </si>
  <si>
    <t>JC Bikes</t>
  </si>
  <si>
    <t>18.315.04</t>
  </si>
  <si>
    <t>Leonardo da Silva Santos</t>
  </si>
  <si>
    <t>Liga Ciclismo Maracanai</t>
  </si>
  <si>
    <t>04.9413.08</t>
  </si>
  <si>
    <t>09.1117.04</t>
  </si>
  <si>
    <t>Paulo Roberto Afonso</t>
  </si>
  <si>
    <t>22.10177.08</t>
  </si>
  <si>
    <t>Eliseo Antonio Zanon</t>
  </si>
  <si>
    <t>22.4443.05</t>
  </si>
  <si>
    <t>Rui Bispo do Vale</t>
  </si>
  <si>
    <t>08.8647.08</t>
  </si>
  <si>
    <t>Ass Campograndense de Ciclismo</t>
  </si>
  <si>
    <t>08.7184.07</t>
  </si>
  <si>
    <t>08.6434.07</t>
  </si>
  <si>
    <t>08.7094.07</t>
  </si>
  <si>
    <t>09.6631.07</t>
  </si>
  <si>
    <t>Helio Vilela de Carvalho</t>
  </si>
  <si>
    <t>01.1011.04</t>
  </si>
  <si>
    <t>Darmes Vencato Labatut</t>
  </si>
  <si>
    <t>20.1191.04</t>
  </si>
  <si>
    <t>Graziani Gerbasi Fonseca</t>
  </si>
  <si>
    <t>Moto Clube de São Luis</t>
  </si>
  <si>
    <t>MA</t>
  </si>
  <si>
    <t>05.13157.10</t>
  </si>
  <si>
    <t>Carlos Alves de Oliveira</t>
  </si>
  <si>
    <t>10.4291.05</t>
  </si>
  <si>
    <t>Geraldo Eustaquio dos Santos</t>
  </si>
  <si>
    <t>Miroir Esporte Clube/Bike e Fitness Miroir</t>
  </si>
  <si>
    <t>16.1132.04</t>
  </si>
  <si>
    <t>Jaime Miranda</t>
  </si>
  <si>
    <t>26.716.04</t>
  </si>
  <si>
    <t>26.717.04</t>
  </si>
  <si>
    <t>04.2492.04</t>
  </si>
  <si>
    <t>04.13137.10</t>
  </si>
  <si>
    <t xml:space="preserve">Romilda Cabelereiros Bom Retiro </t>
  </si>
  <si>
    <t>05.435.04</t>
  </si>
  <si>
    <t>04.918.04</t>
  </si>
  <si>
    <t>04.3655.05</t>
  </si>
  <si>
    <t>São Francisco Saude/Pawerade/Sme Ribeirão Preto</t>
  </si>
  <si>
    <t>04.3778.05</t>
  </si>
  <si>
    <t>04.1051.04</t>
  </si>
  <si>
    <t>04.16892.12</t>
  </si>
  <si>
    <t>02.5764.06</t>
  </si>
  <si>
    <t>22.2349.04</t>
  </si>
  <si>
    <t>13.43.04</t>
  </si>
  <si>
    <t>13.2762.05</t>
  </si>
  <si>
    <t>Equipe de Ciclismo Pedal Leve-CCPL</t>
  </si>
  <si>
    <t>GP Internacional SP - 09/07</t>
  </si>
  <si>
    <t>03.2715.05</t>
  </si>
  <si>
    <t>Tenile Polegatch</t>
  </si>
  <si>
    <t>04.16227.12</t>
  </si>
  <si>
    <t>Marcio Lopes Vicente</t>
  </si>
  <si>
    <t>Renato Ap dos Santos</t>
  </si>
  <si>
    <t>04.5522.06</t>
  </si>
  <si>
    <t>Alberto Tadeu Camara</t>
  </si>
  <si>
    <t>Guarulhos/Ciclo Alan/Exato</t>
  </si>
  <si>
    <t>04.1075.04</t>
  </si>
  <si>
    <t>Fabio Augusto Fagundes</t>
  </si>
  <si>
    <t>04.17324.12</t>
  </si>
  <si>
    <t>Claudio Martins Rocha</t>
  </si>
  <si>
    <t>03.124.04</t>
  </si>
  <si>
    <t>Julio Cesar Grein</t>
  </si>
  <si>
    <t>04.1904.04</t>
  </si>
  <si>
    <t>Renato Leme Oliveira</t>
  </si>
  <si>
    <t>04.664.04</t>
  </si>
  <si>
    <t>Pedro Autran Nicacio</t>
  </si>
  <si>
    <t>Copa Petropolis - 01/07</t>
  </si>
  <si>
    <t>06.17372.12</t>
  </si>
  <si>
    <t>Marcus Ornellas</t>
  </si>
  <si>
    <t>06.2135.04</t>
  </si>
  <si>
    <t>Henrique da Silva Avancini</t>
  </si>
  <si>
    <t>06.17365.12</t>
  </si>
  <si>
    <t>Leonardo Rodrigues da Silva</t>
  </si>
  <si>
    <t>Raphael Jose da Silva</t>
  </si>
  <si>
    <t>Rafael Ferreira da Silva Barreto</t>
  </si>
  <si>
    <t>Macapa verão - 22/07</t>
  </si>
  <si>
    <t>22.7527.07</t>
  </si>
  <si>
    <t>Luciano Prestes do carmo</t>
  </si>
  <si>
    <t>22.10562.09</t>
  </si>
  <si>
    <t>Samuel Medeiros de Oliveira</t>
  </si>
  <si>
    <t>06.16344.12</t>
  </si>
  <si>
    <t>João Pedro de Araujo Dama</t>
  </si>
  <si>
    <t>06.11231.09</t>
  </si>
  <si>
    <t>Celso Figueira de Mello Filho</t>
  </si>
  <si>
    <t>06.1393.04</t>
  </si>
  <si>
    <t>Rodrigo Miranda da Rocha</t>
  </si>
  <si>
    <t>06.15326.11</t>
  </si>
  <si>
    <t>Carlos Alexandre da Silva de Carvalho</t>
  </si>
  <si>
    <t>06.11206.09</t>
  </si>
  <si>
    <t>Thiago Rodrigues dos Santos</t>
  </si>
  <si>
    <t>06.15239.11</t>
  </si>
  <si>
    <t>Fernando Fiaux de Moraes</t>
  </si>
  <si>
    <t>06.9103.08</t>
  </si>
  <si>
    <t>Diego Cunha Vilela Pereira</t>
  </si>
  <si>
    <t>FW Engenharia/Amazonas Bike/Aços Mil/Três Rios</t>
  </si>
  <si>
    <t>06.9930.10</t>
  </si>
  <si>
    <t>Anderson Belizario de Souza</t>
  </si>
  <si>
    <t>06.17307.12</t>
  </si>
  <si>
    <t>Mario Cruz Sarago</t>
  </si>
  <si>
    <t>06.10997.09</t>
  </si>
  <si>
    <t>Luciano de Souza</t>
  </si>
  <si>
    <t>06.6911.07</t>
  </si>
  <si>
    <t>Ricardo Luiz da Silva Macedo</t>
  </si>
  <si>
    <t>06.16834.12</t>
  </si>
  <si>
    <t>Marcelo da Silva Oliveira</t>
  </si>
  <si>
    <t>06.2559.04</t>
  </si>
  <si>
    <t>Carlos Temponi</t>
  </si>
  <si>
    <t>06.14645.11</t>
  </si>
  <si>
    <t>João Maria Pereira</t>
  </si>
  <si>
    <t>06.16331.12</t>
  </si>
  <si>
    <t>Ricardo Gentil Peixoto da Costa</t>
  </si>
  <si>
    <t>06.5249.06</t>
  </si>
  <si>
    <t>Sebastião Cardoso Severino</t>
  </si>
  <si>
    <t>06.15240.11</t>
  </si>
  <si>
    <t>Fabiana Almeida da Silva Temponi</t>
  </si>
  <si>
    <t>Macapa Verão - 21/07</t>
  </si>
  <si>
    <t>26.16568.12</t>
  </si>
  <si>
    <t>Arnom Douglas da Costa Lobato</t>
  </si>
  <si>
    <t>22.15296.11</t>
  </si>
  <si>
    <t>Kizzy Thais Guedes de Oliveira</t>
  </si>
  <si>
    <t>26.4957.06</t>
  </si>
  <si>
    <t>Carlos Eduardo de Souza Sivestre</t>
  </si>
  <si>
    <t>22.2364.04</t>
  </si>
  <si>
    <t>João Batista Barbosa da Conceição</t>
  </si>
  <si>
    <t>22.5038.06</t>
  </si>
  <si>
    <t>Fabio Henrique Martins</t>
  </si>
  <si>
    <t>Macapa verão - 21/07</t>
  </si>
  <si>
    <t>Tour SC Master - 10/06</t>
  </si>
  <si>
    <t>03.8664.08</t>
  </si>
  <si>
    <t>Maiko Robert Lening</t>
  </si>
  <si>
    <t>03.10893.09</t>
  </si>
  <si>
    <t>Paulo Sergio Cavalheiro</t>
  </si>
  <si>
    <t>04.543.04</t>
  </si>
  <si>
    <t>Hamilton Fernandes de Souza</t>
  </si>
  <si>
    <t>ACL Limeira</t>
  </si>
  <si>
    <t>04.11658.09</t>
  </si>
  <si>
    <t>Douglas Johnsons Sacco</t>
  </si>
  <si>
    <t>02.1189.04</t>
  </si>
  <si>
    <t>Otavio Jose Souza Tavares</t>
  </si>
  <si>
    <t>03.14998.11</t>
  </si>
  <si>
    <t>Valmir da Silva Maciel</t>
  </si>
  <si>
    <t>02.2862.05</t>
  </si>
  <si>
    <t>Luis Cristiano Medeiros</t>
  </si>
  <si>
    <t>03.7208.07</t>
  </si>
  <si>
    <t>Leonildo Leal</t>
  </si>
  <si>
    <t>03.15827.12</t>
  </si>
  <si>
    <t>Jean Felde de Liz</t>
  </si>
  <si>
    <t>01.3398.05</t>
  </si>
  <si>
    <t>Rui Barbosa Gonçalves Jr</t>
  </si>
  <si>
    <t>Startec/Rodociclo</t>
  </si>
  <si>
    <t>03.16077.12</t>
  </si>
  <si>
    <t>Rui Quintino da Silva</t>
  </si>
  <si>
    <t>02.11433.09</t>
  </si>
  <si>
    <t>Mario Lucio Floriani</t>
  </si>
  <si>
    <t>HSK-Joinville</t>
  </si>
  <si>
    <t>02.4606.06</t>
  </si>
  <si>
    <t>Ingwald Evald</t>
  </si>
  <si>
    <t>Avulso-Indaial</t>
  </si>
  <si>
    <t>01.987.04</t>
  </si>
  <si>
    <t>João Luiz de Souza da Silva</t>
  </si>
  <si>
    <t>04.3509.05</t>
  </si>
  <si>
    <t>Leonildo Lauro Leal</t>
  </si>
  <si>
    <t>01.4016.05</t>
  </si>
  <si>
    <t>Jose Carlos Ramos</t>
  </si>
  <si>
    <t>10.17254.12</t>
  </si>
  <si>
    <t>Eldon de Sousa Vieira Lima</t>
  </si>
  <si>
    <t>10.14412.11</t>
  </si>
  <si>
    <t>Fabricio Fernando Zaia</t>
  </si>
  <si>
    <t>05.6385.07</t>
  </si>
  <si>
    <t>Cesar Gonçalves Moura</t>
  </si>
  <si>
    <t>Oce/Giro Sport Center/Otg</t>
  </si>
  <si>
    <t>10.14395.11</t>
  </si>
  <si>
    <t>Rafael Gomes Velasque Gama</t>
  </si>
  <si>
    <t>09.7140.07</t>
  </si>
  <si>
    <t>Emerson Lino de Melo</t>
  </si>
  <si>
    <t>09.8367.08</t>
  </si>
  <si>
    <t>Wagner Sebastião de O Pereira</t>
  </si>
  <si>
    <t>10.17169.12</t>
  </si>
  <si>
    <t>Jairy Lucas de Mello Neto</t>
  </si>
  <si>
    <t>04.5999.06</t>
  </si>
  <si>
    <t>Rodrigo Villela Dirani</t>
  </si>
  <si>
    <t>06.17192.12</t>
  </si>
  <si>
    <t>Rafael Braune de Castro</t>
  </si>
  <si>
    <t>10.3569.05</t>
  </si>
  <si>
    <t>Isac Ribeiro da Silva</t>
  </si>
  <si>
    <t>10.17280.12</t>
  </si>
  <si>
    <t>Ricardo Luiz Colombelli</t>
  </si>
  <si>
    <t>04.8939.08</t>
  </si>
  <si>
    <t>Odair Braz Prates Rodrigues Jr</t>
  </si>
  <si>
    <t>04.6355.07</t>
  </si>
  <si>
    <t>Alex A Lopes de Carvalho</t>
  </si>
  <si>
    <t>10.17310.12</t>
  </si>
  <si>
    <t>Tiago Leonidas Franca de Mel</t>
  </si>
  <si>
    <t>18.4431.05</t>
  </si>
  <si>
    <t>João Paulo Madeira</t>
  </si>
  <si>
    <t>Alvaro da Silva Pereira</t>
  </si>
  <si>
    <t>10.17152.12</t>
  </si>
  <si>
    <t>10.17259.12</t>
  </si>
  <si>
    <t>Marcelo Perluiz Silva</t>
  </si>
  <si>
    <t>09.4045.05</t>
  </si>
  <si>
    <t>Henrique Pereira de Araujo</t>
  </si>
  <si>
    <t>09.9281.08</t>
  </si>
  <si>
    <t>Fabio Joffre Faria da Silva</t>
  </si>
  <si>
    <t>09.10055.10</t>
  </si>
  <si>
    <t>Luciano Carlos Pinto</t>
  </si>
  <si>
    <t>10.12991.10</t>
  </si>
  <si>
    <t>Christian Gomes Araujo de Lima</t>
  </si>
  <si>
    <t>Aptidão Assessoria Esportiva</t>
  </si>
  <si>
    <t>12.13624.11</t>
  </si>
  <si>
    <t>Alexsandro dos Santos Borges</t>
  </si>
  <si>
    <t>10.17171.12</t>
  </si>
  <si>
    <t>Manoel da Costa Sousa</t>
  </si>
  <si>
    <t>04.13986.11</t>
  </si>
  <si>
    <t>Fernando Pires A Patti Sabella</t>
  </si>
  <si>
    <t>10.17146.12</t>
  </si>
  <si>
    <t>Rodrigo Affonso Pimentel</t>
  </si>
  <si>
    <t>17.10244.08</t>
  </si>
  <si>
    <t>Dionisio Dias Aires de carvalho</t>
  </si>
  <si>
    <t>Desafiando Gigantes</t>
  </si>
  <si>
    <t>09.11304.09</t>
  </si>
  <si>
    <t>Cristiano F Gomes Carmeiro</t>
  </si>
  <si>
    <t>09.1539.04</t>
  </si>
  <si>
    <t>Israel de Araujo Magalhães</t>
  </si>
  <si>
    <t>07.5196.06</t>
  </si>
  <si>
    <t>04.1072.04</t>
  </si>
  <si>
    <t>Anderson Valverde Laurindo</t>
  </si>
  <si>
    <t>18.10809.09</t>
  </si>
  <si>
    <t>Paulo Jansen Cavalcante Lima</t>
  </si>
  <si>
    <t>09.7139.07</t>
  </si>
  <si>
    <t>Durval Moreira dos Santos</t>
  </si>
  <si>
    <t>07.5750.06</t>
  </si>
  <si>
    <t>Erildo Oliveira de Lima</t>
  </si>
  <si>
    <t>01.7048.07</t>
  </si>
  <si>
    <t>Roberto Leite Rodrigues Jr</t>
  </si>
  <si>
    <t>04.17128.12</t>
  </si>
  <si>
    <t>Leonardo Polido de Almeida</t>
  </si>
  <si>
    <t>10.17066.12</t>
  </si>
  <si>
    <t>Alexandre Silva Anchieta Leite</t>
  </si>
  <si>
    <t>Lindomar Alves da Silva</t>
  </si>
  <si>
    <t>20.7948.09</t>
  </si>
  <si>
    <t>Ermerckson Penha Sousa</t>
  </si>
  <si>
    <t>10.17108.12</t>
  </si>
  <si>
    <t>Saulo de Resende Vianna Barbosa</t>
  </si>
  <si>
    <t>10.17304.12</t>
  </si>
  <si>
    <t>Antonio Reges Aguiar Pontes</t>
  </si>
  <si>
    <t>09.5094.06</t>
  </si>
  <si>
    <t>Paulo Renato Cordeiro</t>
  </si>
  <si>
    <t>16.7649.07</t>
  </si>
  <si>
    <t>Antonio Almerio Ferreira Marra</t>
  </si>
  <si>
    <t>16.1440.04</t>
  </si>
  <si>
    <t>Fabio Ronielly Cavalcante de Souza</t>
  </si>
  <si>
    <t>10.17257.12</t>
  </si>
  <si>
    <t>Andre Fatureto Jeronimo</t>
  </si>
  <si>
    <t>10.4504.05</t>
  </si>
  <si>
    <t>Paulo Tarço Chaves de Melo Rocha</t>
  </si>
  <si>
    <t>04.5857.06</t>
  </si>
  <si>
    <t>Ovirsion Edson dos Santos</t>
  </si>
  <si>
    <t>Acad Estação Boa Forma/Sme Serrana</t>
  </si>
  <si>
    <t>09.4049.05</t>
  </si>
  <si>
    <t>Jose Antonio da Costa</t>
  </si>
  <si>
    <t>10.4290.05</t>
  </si>
  <si>
    <t>Deusimar Alves Dias</t>
  </si>
  <si>
    <t>02.11174.09</t>
  </si>
  <si>
    <t>Jose Augusto Almeida Fagundes</t>
  </si>
  <si>
    <t>06.6974.07</t>
  </si>
  <si>
    <t>Marcio de Assis Soares</t>
  </si>
  <si>
    <t>21.8351.09</t>
  </si>
  <si>
    <t>Euvaldo Carvalho dos Anjos</t>
  </si>
  <si>
    <t>09.7154.07</t>
  </si>
  <si>
    <t>River Souza Magalhães</t>
  </si>
  <si>
    <t>10.17281.12</t>
  </si>
  <si>
    <t>Marcos França Soares</t>
  </si>
  <si>
    <t>04.17156.12</t>
  </si>
  <si>
    <t>Luiz Fernando Bassi</t>
  </si>
  <si>
    <t>20.7953.09</t>
  </si>
  <si>
    <t>Esdras Sousa Penha</t>
  </si>
  <si>
    <t>11.6339.07</t>
  </si>
  <si>
    <t>Celso Henrique Souza Barboza</t>
  </si>
  <si>
    <t>11.16457.12</t>
  </si>
  <si>
    <t>Andre Henrique Crepaldi</t>
  </si>
  <si>
    <t>12.5349.06</t>
  </si>
  <si>
    <t>Ricardo Santos da Silva</t>
  </si>
  <si>
    <t>11.21.04</t>
  </si>
  <si>
    <t>Erivelton Aparecido de Souza</t>
  </si>
  <si>
    <t>04.3728.05</t>
  </si>
  <si>
    <t>Marcos Antonio de Paula</t>
  </si>
  <si>
    <t>10.4486.05</t>
  </si>
  <si>
    <t>Jose Luis Araujo</t>
  </si>
  <si>
    <t>01.1009.04</t>
  </si>
  <si>
    <t>Valmir Leguisamo Rossi</t>
  </si>
  <si>
    <t>União de Ciclistas/Empo</t>
  </si>
  <si>
    <t>10.4261.05</t>
  </si>
  <si>
    <t>Flavio Diniz Escobar Uyeda</t>
  </si>
  <si>
    <t>Icesp/Neocom/Bike Tech</t>
  </si>
  <si>
    <t>09.1579.04</t>
  </si>
  <si>
    <t>Maurilio Ramos de Carvalho</t>
  </si>
  <si>
    <t>Ass Cicllistica Alfa</t>
  </si>
  <si>
    <t>09.17170.12</t>
  </si>
  <si>
    <t>Jose Rubens de Araujo Jr</t>
  </si>
  <si>
    <t>18.16947.12</t>
  </si>
  <si>
    <t>Gerardo Marcio Maia Malveira</t>
  </si>
  <si>
    <t>Endurance</t>
  </si>
  <si>
    <t>10.14453.11</t>
  </si>
  <si>
    <t>Carlos Hindemburgo Rodrigues de Melo</t>
  </si>
  <si>
    <t>F2 Sports/Equilibbrium</t>
  </si>
  <si>
    <t>11.2441.04</t>
  </si>
  <si>
    <t>Nardinho Parecido de Souza</t>
  </si>
  <si>
    <t>11.17181.12</t>
  </si>
  <si>
    <t>Perminio Pinto Filho</t>
  </si>
  <si>
    <t>10.15200.11</t>
  </si>
  <si>
    <t>Charles Alberto da Cunha Melo</t>
  </si>
  <si>
    <t>12.5339.06</t>
  </si>
  <si>
    <t>Jose Luis Sá Teles Andrade</t>
  </si>
  <si>
    <t>09.17159.12</t>
  </si>
  <si>
    <t>Jose de Brito Jr</t>
  </si>
  <si>
    <t>10.8166.09</t>
  </si>
  <si>
    <t>Watoires Reis da Silva</t>
  </si>
  <si>
    <t>02.7468.07</t>
  </si>
  <si>
    <t>Geraldo Bandoch</t>
  </si>
  <si>
    <t>11.12960.10</t>
  </si>
  <si>
    <t>Jose Eduardo Carvalho</t>
  </si>
  <si>
    <t>10.6775.07</t>
  </si>
  <si>
    <t>Valdemar França Soares</t>
  </si>
  <si>
    <t>Cidade Livre/MTB</t>
  </si>
  <si>
    <t>10.4352.05</t>
  </si>
  <si>
    <t>Robson G dos Santos</t>
  </si>
  <si>
    <t>05.11707.09</t>
  </si>
  <si>
    <t>Wilson Fernando Bernardes Ferreira</t>
  </si>
  <si>
    <t>22.16500.12</t>
  </si>
  <si>
    <t>Vladimir da Rocha Cordeiro JR</t>
  </si>
  <si>
    <t>22.3173.05</t>
  </si>
  <si>
    <t>Vanderlan Alves Melo</t>
  </si>
  <si>
    <t>Clube União Xinguara</t>
  </si>
  <si>
    <t>07.5719.06</t>
  </si>
  <si>
    <t>Roberto Garcia Merçon</t>
  </si>
  <si>
    <t>07.15866.12</t>
  </si>
  <si>
    <t>Valmir Bromatti</t>
  </si>
  <si>
    <t>09.14156.11</t>
  </si>
  <si>
    <t>Marques Alves PereiraJr</t>
  </si>
  <si>
    <t>04.11898.10</t>
  </si>
  <si>
    <t>Vitor Gonçalves da silva</t>
  </si>
  <si>
    <t>04.16957.12</t>
  </si>
  <si>
    <t>Giovanni Calderan</t>
  </si>
  <si>
    <t>04.16952.12</t>
  </si>
  <si>
    <t>Nivael Cristian Ribeiro</t>
  </si>
  <si>
    <t>04.14402.11</t>
  </si>
  <si>
    <t>Willian dos Anjos Silva</t>
  </si>
  <si>
    <t>04.11617.09</t>
  </si>
  <si>
    <t>Lucca Vicente Cocha</t>
  </si>
  <si>
    <t>04.11613.09</t>
  </si>
  <si>
    <t>Danilo Moraes Cocha</t>
  </si>
  <si>
    <t>04.5984.06</t>
  </si>
  <si>
    <t>Iago Toni Marinelli</t>
  </si>
  <si>
    <t>26.766.04</t>
  </si>
  <si>
    <t>Marcos Paulo Brandão Hyacinth</t>
  </si>
  <si>
    <t>01.7438.07</t>
  </si>
  <si>
    <t>Eduardo Bergmann Quadrado</t>
  </si>
  <si>
    <t>Acivas Umine VS</t>
  </si>
  <si>
    <t>01.1175.04</t>
  </si>
  <si>
    <t>Alex Labatut</t>
  </si>
  <si>
    <t>01.15960.12</t>
  </si>
  <si>
    <t>Augusto Bordin Koppe</t>
  </si>
  <si>
    <t>01.1014.04</t>
  </si>
  <si>
    <t>01.16974.12</t>
  </si>
  <si>
    <t xml:space="preserve">Eduardo Damian Thomas </t>
  </si>
  <si>
    <t>01.978.04</t>
  </si>
  <si>
    <t>Marcos Rodrigo Tusset</t>
  </si>
  <si>
    <t>01.7440.07</t>
  </si>
  <si>
    <t>Mauricio Pontes Silveira</t>
  </si>
  <si>
    <t>01.13835.11</t>
  </si>
  <si>
    <t>Werner Hartfelder</t>
  </si>
  <si>
    <t>01.16975.12</t>
  </si>
  <si>
    <t>Danner Teodosio da Fontoura</t>
  </si>
  <si>
    <t>01.13837.11</t>
  </si>
  <si>
    <t>Rafael Amaral Funk</t>
  </si>
  <si>
    <t>01.15966.12</t>
  </si>
  <si>
    <t>Jorge Volnei Moreto</t>
  </si>
  <si>
    <t>03.12575.10</t>
  </si>
  <si>
    <t>Lucas Vanderlei de Assis</t>
  </si>
  <si>
    <t>08.17177.12</t>
  </si>
  <si>
    <t>Jeferson Dias Ferreira</t>
  </si>
  <si>
    <t>Acrb-Ass de Ciclistas de Rio Brilhante</t>
  </si>
  <si>
    <t>09.7351.07</t>
  </si>
  <si>
    <t>Suyara Artiaga Rosa</t>
  </si>
  <si>
    <t>08.16857.12</t>
  </si>
  <si>
    <t>Mateus Teixeira Goulart</t>
  </si>
  <si>
    <t>Ass Ciclistica de Jardim-Acjar</t>
  </si>
  <si>
    <t>03.176.04</t>
  </si>
  <si>
    <t>Flavio Cardoso</t>
  </si>
  <si>
    <t>08.9316.10</t>
  </si>
  <si>
    <t>Petronilio Santa Cruz</t>
  </si>
  <si>
    <t>08.2151.04</t>
  </si>
  <si>
    <t>Natanael da Silva Moreira</t>
  </si>
  <si>
    <t>Fadec/MS/Gilmar Bicicletas</t>
  </si>
  <si>
    <t>03.208.04</t>
  </si>
  <si>
    <t xml:space="preserve">Ademir Alves </t>
  </si>
  <si>
    <t xml:space="preserve">Clube Ciclistico Araponguense </t>
  </si>
  <si>
    <t>08.15687.12</t>
  </si>
  <si>
    <t>Ilson Barboza da Silva</t>
  </si>
  <si>
    <t>03.204.04</t>
  </si>
  <si>
    <t>Luiz Antonio Constantino</t>
  </si>
  <si>
    <t>08.15646.12</t>
  </si>
  <si>
    <t>Valdineis Vargas Benites</t>
  </si>
  <si>
    <t>22.15170.11</t>
  </si>
  <si>
    <t>Walmir Conceição Silva</t>
  </si>
  <si>
    <t>22.9750.10</t>
  </si>
  <si>
    <t>Moises Correa da Silva</t>
  </si>
  <si>
    <t>22.10553.09</t>
  </si>
  <si>
    <t>Lailson Matos da Silva</t>
  </si>
  <si>
    <t>26.756.04</t>
  </si>
  <si>
    <t>Waldemir Pinheiro da Costa</t>
  </si>
  <si>
    <t>Clube de Ciclismo Pedal Leve - CCPL</t>
  </si>
  <si>
    <t>02.10147.08</t>
  </si>
  <si>
    <t>Leonardo Hnerique Sada</t>
  </si>
  <si>
    <t>02.16992.12</t>
  </si>
  <si>
    <t>Lincon Coutinho Rodrigues</t>
  </si>
  <si>
    <t>02.8492.08</t>
  </si>
  <si>
    <t>Gabriel de Souza Cardoso Piñeyrua</t>
  </si>
  <si>
    <t>02.1988.04</t>
  </si>
  <si>
    <t>Rogerio Moreira C Maes</t>
  </si>
  <si>
    <t>02.1989.04</t>
  </si>
  <si>
    <t>Edson João Atanasio Eusebio</t>
  </si>
  <si>
    <t>02.9013.10</t>
  </si>
  <si>
    <t>Silvio Cogo</t>
  </si>
  <si>
    <t>Clube Ciclista JJ Timon</t>
  </si>
  <si>
    <t>02.17001.12</t>
  </si>
  <si>
    <t>Rafaela Rocha</t>
  </si>
  <si>
    <t>Funpell</t>
  </si>
  <si>
    <t>11.14.04</t>
  </si>
  <si>
    <t>Anderson Gustavo Morel de Alcantara</t>
  </si>
  <si>
    <t>11.16830.12</t>
  </si>
  <si>
    <t>Kamyla Lorayne Martins</t>
  </si>
  <si>
    <t>11.16444.12</t>
  </si>
  <si>
    <t>Jose Mario de Azevedo Santiago</t>
  </si>
  <si>
    <t>Dante de Oliveira - 08/07</t>
  </si>
  <si>
    <t>11.13384.11</t>
  </si>
  <si>
    <t>Jean Almeida Arara</t>
  </si>
  <si>
    <t>11.10230.08</t>
  </si>
  <si>
    <t>Andre Fellipe do Prado Silva</t>
  </si>
  <si>
    <t>11.9965.10</t>
  </si>
  <si>
    <t>Josias Serafim dos Santos</t>
  </si>
  <si>
    <t>Dante de Oliveira - -8/07</t>
  </si>
  <si>
    <t>11.14137.11</t>
  </si>
  <si>
    <t>Wesley Rodrigues Jr</t>
  </si>
  <si>
    <t>ACT/Tangara da Serra-Bike Shop</t>
  </si>
  <si>
    <t>11.10713.09</t>
  </si>
  <si>
    <t>Marcelo H da Silva Menezes</t>
  </si>
  <si>
    <t>11.16458.12</t>
  </si>
  <si>
    <t>Sergio Augusto de Cerqueira Gomes</t>
  </si>
  <si>
    <t>Dante Martins - 08/07</t>
  </si>
  <si>
    <t>Cuiaba Chapada - 13/05</t>
  </si>
  <si>
    <t>Chapada Cuiaba - 13/05</t>
  </si>
  <si>
    <t>11.105.04</t>
  </si>
  <si>
    <t>Wayne Alcantara Lima</t>
  </si>
  <si>
    <t>03.950.04</t>
  </si>
  <si>
    <t>Lucimara Ramão</t>
  </si>
  <si>
    <t>03.9406.08</t>
  </si>
  <si>
    <t>Jeferson Rodrigues Ferreira</t>
  </si>
  <si>
    <t>São Salvador - 06/08</t>
  </si>
  <si>
    <t>04.13532.11</t>
  </si>
  <si>
    <t>Viviane Cristina Marques dos Santos</t>
  </si>
  <si>
    <t>04.17386.12</t>
  </si>
  <si>
    <t>Taiane Caroline Lorencetti</t>
  </si>
  <si>
    <t>03.16425.12</t>
  </si>
  <si>
    <t>Felipe Trento</t>
  </si>
  <si>
    <t>03.14950.11</t>
  </si>
  <si>
    <t>Vitor Cesar Siviero</t>
  </si>
  <si>
    <t>03.16081.12</t>
  </si>
  <si>
    <t>Breno Nascimento de Goes</t>
  </si>
  <si>
    <t>03.16968.12</t>
  </si>
  <si>
    <t>Pablo H Voigt Santos</t>
  </si>
  <si>
    <t>03.16065.12</t>
  </si>
  <si>
    <t>Karina Tatchieva silva</t>
  </si>
  <si>
    <t>Lincoln do Vale da Silva</t>
  </si>
  <si>
    <t>03.16092.12</t>
  </si>
  <si>
    <t>Marlon Balduino</t>
  </si>
  <si>
    <t>03.16059.12</t>
  </si>
  <si>
    <t>Ana Carolina Alves</t>
  </si>
  <si>
    <t>03.11404.09</t>
  </si>
  <si>
    <t>Gedivaldo Alves de Medeiros</t>
  </si>
  <si>
    <t>03.13337.10</t>
  </si>
  <si>
    <t>Thiago Souza Salviano</t>
  </si>
  <si>
    <t>04.11439.09</t>
  </si>
  <si>
    <t>Antenor Aparecido Parize</t>
  </si>
  <si>
    <t>03.149.04</t>
  </si>
  <si>
    <t>Cleber Vinicius Ferioli</t>
  </si>
  <si>
    <t>03.15978.12</t>
  </si>
  <si>
    <t>Dayglo Moro</t>
  </si>
  <si>
    <t>03.6864.07</t>
  </si>
  <si>
    <t>Dalei Ferreira da Silva</t>
  </si>
  <si>
    <t>Clube Subtenentes e Sargentos de Cascavel</t>
  </si>
  <si>
    <t>04.16586.12</t>
  </si>
  <si>
    <t>Fernando Cavalcante de Oliveira</t>
  </si>
  <si>
    <t>08.8491.08</t>
  </si>
  <si>
    <t>Rinaldo Gomes Furlan</t>
  </si>
  <si>
    <t>Acp de Sete Quedas</t>
  </si>
  <si>
    <t>03.11024.09</t>
  </si>
  <si>
    <t>Cesar Augusto Moreno</t>
  </si>
  <si>
    <t>Clube Maringanse de Ciclismo</t>
  </si>
  <si>
    <t>03.13714.11</t>
  </si>
  <si>
    <t>Dagoberto Luiz Grapiglia</t>
  </si>
  <si>
    <t>Clube Subtenentes e Sargentos de Cascavl</t>
  </si>
  <si>
    <t>03.130.04</t>
  </si>
  <si>
    <t>Carlos Eduardo Schwabe</t>
  </si>
  <si>
    <t>03.11649.09</t>
  </si>
  <si>
    <t>Ari Adolfo Mateus</t>
  </si>
  <si>
    <t>Fecam/Integrado</t>
  </si>
  <si>
    <t>17.13235.10</t>
  </si>
  <si>
    <t>Nancy Lamart Ine Siqueira</t>
  </si>
  <si>
    <t>l</t>
  </si>
  <si>
    <t>22.5926.06</t>
  </si>
  <si>
    <t>Raimundo Nonato Raiol da Silva</t>
  </si>
  <si>
    <t>02.8827.08</t>
  </si>
  <si>
    <t>Rogerio Luis Muller</t>
  </si>
  <si>
    <t>02.9810.10</t>
  </si>
  <si>
    <t>Valmor da silva</t>
  </si>
  <si>
    <t>Fme Imarui/Despachante União/Eghert Informatica</t>
  </si>
  <si>
    <t>02.2881.05</t>
  </si>
  <si>
    <t>Marco Aurelio Alves</t>
  </si>
  <si>
    <t>Multirefeições</t>
  </si>
  <si>
    <t>14.12511.10</t>
  </si>
  <si>
    <t>Carlos Henrique Ferreira de Souza</t>
  </si>
  <si>
    <t>Pref Municipal de Arapiraca</t>
  </si>
  <si>
    <t>AL</t>
  </si>
  <si>
    <t>03.13710.11</t>
  </si>
  <si>
    <t>Marcos Lucio</t>
  </si>
  <si>
    <t>02.5036.06</t>
  </si>
  <si>
    <t>Douglas wehmuth</t>
  </si>
  <si>
    <t>WB BikeShop/Pedalando pela Vida</t>
  </si>
  <si>
    <t>11.13429.11</t>
  </si>
  <si>
    <t>Marcos Rodrigues de Oliveira</t>
  </si>
  <si>
    <t>Copa Três Rios - 06/05</t>
  </si>
  <si>
    <t>04.6927.07</t>
  </si>
  <si>
    <t>Emerson Gomes Ferreira</t>
  </si>
  <si>
    <t>04.17377.12</t>
  </si>
  <si>
    <t>Edwin Fabiano Candido</t>
  </si>
  <si>
    <t>04.17275.12</t>
  </si>
  <si>
    <t>Eres Jose Ribeiro Filho</t>
  </si>
  <si>
    <t>04.17378.12</t>
  </si>
  <si>
    <t>Andre Luis Habermann</t>
  </si>
  <si>
    <t>04.7408.07</t>
  </si>
  <si>
    <t>Marcello Medeiros Cardoso</t>
  </si>
  <si>
    <t>04.13989.11</t>
  </si>
  <si>
    <t>Luciano Ap Ferreira da Rocha</t>
  </si>
  <si>
    <t>04.4693.06</t>
  </si>
  <si>
    <t>Fernando Ferreira do Couto</t>
  </si>
  <si>
    <t>10.9575.08</t>
  </si>
  <si>
    <t>Wander de Souza Vieira</t>
  </si>
  <si>
    <t>04.8211.08</t>
  </si>
  <si>
    <t>Mario Jose da Silva</t>
  </si>
  <si>
    <t>PM Votorantim</t>
  </si>
  <si>
    <t>04.8418.08</t>
  </si>
  <si>
    <t>04.12542.10</t>
  </si>
  <si>
    <t>Jose Francisco Ramon</t>
  </si>
  <si>
    <t>04.6814.07</t>
  </si>
  <si>
    <t>Luis Otavio Donatelli Duarte</t>
  </si>
  <si>
    <t>04.3543.05</t>
  </si>
  <si>
    <t>Rudnei Francisco Villa Nova</t>
  </si>
  <si>
    <t>04.1770.04</t>
  </si>
  <si>
    <t>Elcio Alexandre</t>
  </si>
  <si>
    <t>04.3622.05</t>
  </si>
  <si>
    <t>Ariton Fernandes de Souza</t>
  </si>
  <si>
    <t>04.1239.04</t>
  </si>
  <si>
    <t>Newton de Souza Leite</t>
  </si>
  <si>
    <t>04.3822.05</t>
  </si>
  <si>
    <t>Marcos Vaz de Moraes</t>
  </si>
  <si>
    <t>04.17379.12</t>
  </si>
  <si>
    <t>Jose Nelson Alves dos Santos</t>
  </si>
  <si>
    <t>13.10372.09</t>
  </si>
  <si>
    <t>Jose Silva dos Santos</t>
  </si>
  <si>
    <t>13.45.04</t>
  </si>
  <si>
    <t>Luiz Fernando Lima Santos</t>
  </si>
  <si>
    <t>13.3117.05</t>
  </si>
  <si>
    <t>Pedro Silva Santos</t>
  </si>
  <si>
    <t>13.64.04</t>
  </si>
  <si>
    <t>Ronaldo Monteiro Rodrigues</t>
  </si>
  <si>
    <t>13.1494.11</t>
  </si>
  <si>
    <t>Jonatan Lima de Souza</t>
  </si>
  <si>
    <t>12.10388.09</t>
  </si>
  <si>
    <t xml:space="preserve">Nelson Nelson Pascoal </t>
  </si>
  <si>
    <t>12.9931.10</t>
  </si>
  <si>
    <t>Walter Ribeiro de Assis Filho</t>
  </si>
  <si>
    <t>13.816.04</t>
  </si>
  <si>
    <t>João Alves dos Santos Neto</t>
  </si>
  <si>
    <t>13.10585.09</t>
  </si>
  <si>
    <t>Roberto Lessa Rocha Dorea</t>
  </si>
  <si>
    <t>13.187.04</t>
  </si>
  <si>
    <t>Carlos Alberto Vieira de Sales Pupo</t>
  </si>
  <si>
    <t>13.13471.11</t>
  </si>
  <si>
    <t>Adhemar Alves</t>
  </si>
  <si>
    <t>04.9878.10</t>
  </si>
  <si>
    <t>Rodrigo Mota Garrido</t>
  </si>
  <si>
    <t>08.7284.07</t>
  </si>
  <si>
    <t>Weslei Dione Aguiar</t>
  </si>
  <si>
    <t>08.9181.10</t>
  </si>
  <si>
    <t>Pedro A Cardoso Evagelista</t>
  </si>
  <si>
    <t>08.17141.12</t>
  </si>
  <si>
    <t>Hercules Pereira dos Santos</t>
  </si>
  <si>
    <t>08.7064.07</t>
  </si>
  <si>
    <t>Manoel Espindola Flores</t>
  </si>
  <si>
    <t>Clube de Ciclismo de Ponta Porã</t>
  </si>
  <si>
    <t>08.6565.07</t>
  </si>
  <si>
    <t>Nelson França Alves Jr</t>
  </si>
  <si>
    <t>08.6475.07</t>
  </si>
  <si>
    <t>Antenor Francisco Dias</t>
  </si>
  <si>
    <t>08.15649.12</t>
  </si>
  <si>
    <t>Ramão de Souza Gonçalves</t>
  </si>
  <si>
    <t>GP Mega 94 - 11/02</t>
  </si>
  <si>
    <t>08.9154.08</t>
  </si>
  <si>
    <t>Kellton Didone Borges</t>
  </si>
  <si>
    <t>08.8484.08</t>
  </si>
  <si>
    <t>Dionata Cattache</t>
  </si>
  <si>
    <t>22.10509.09</t>
  </si>
  <si>
    <t>Sergio Garcia Ferreira</t>
  </si>
  <si>
    <t>17.17043.12</t>
  </si>
  <si>
    <t>Hudson Dantas de Araujo Vieira</t>
  </si>
  <si>
    <t>17.4243.05</t>
  </si>
  <si>
    <t>Vagno de Jesus C Miranda</t>
  </si>
  <si>
    <t>AMC</t>
  </si>
  <si>
    <t>17.14490.11</t>
  </si>
  <si>
    <t>Mario Italo Barros de Carvalho</t>
  </si>
  <si>
    <t>17.7152.07</t>
  </si>
  <si>
    <t>Keliab Felix Costa</t>
  </si>
  <si>
    <t>17.11643.09</t>
  </si>
  <si>
    <t>Reginaldo Viturino de Oliveira</t>
  </si>
  <si>
    <t>17.14388.11</t>
  </si>
  <si>
    <t>Jose Edson da Silva Jr</t>
  </si>
  <si>
    <t>AMC/Alto Oeste Seguradora</t>
  </si>
  <si>
    <t>17.1319.04</t>
  </si>
  <si>
    <t>Mauricio Alves Chacon</t>
  </si>
  <si>
    <t>18.17104.12</t>
  </si>
  <si>
    <t>Paulo Roberto M Nascimento</t>
  </si>
  <si>
    <t>Desporto Eusebio</t>
  </si>
  <si>
    <t>17.783.04</t>
  </si>
  <si>
    <t>João Santana Vieira</t>
  </si>
  <si>
    <t>Natal Bike Club</t>
  </si>
  <si>
    <t>17.827.07</t>
  </si>
  <si>
    <t>Armando Nobrega de Paiva</t>
  </si>
  <si>
    <t>18.5531.06</t>
  </si>
  <si>
    <t>Felipe Mateus Barbosa</t>
  </si>
  <si>
    <t>18.17106.12</t>
  </si>
  <si>
    <t>Felipe Manoel Andrade Lima</t>
  </si>
  <si>
    <t>18.7679.07</t>
  </si>
  <si>
    <t>Carlos Antonio Bezerra de Souza</t>
  </si>
  <si>
    <t>18.17016.12</t>
  </si>
  <si>
    <t>Francisco Ednardo Pereira dos Santos</t>
  </si>
  <si>
    <t>18.3369.05</t>
  </si>
  <si>
    <t>Jose Pedro Araujo dos Santos</t>
  </si>
  <si>
    <t>18.274.04</t>
  </si>
  <si>
    <t>Francisco Sousa Lima</t>
  </si>
  <si>
    <t>18.1030.04</t>
  </si>
  <si>
    <t xml:space="preserve">Adail Nogueira da Rocha </t>
  </si>
  <si>
    <t>18.17075.12</t>
  </si>
  <si>
    <t>Jose Arlindo Nevoa</t>
  </si>
  <si>
    <t>18.15775.12</t>
  </si>
  <si>
    <t>Lucas Silva de Castro</t>
  </si>
  <si>
    <t>18.5530.06</t>
  </si>
  <si>
    <t>Joana Eleonora Nobrega</t>
  </si>
  <si>
    <t>06.640.04</t>
  </si>
  <si>
    <t>Jose Alves da Silva</t>
  </si>
  <si>
    <t>06.1395.04</t>
  </si>
  <si>
    <t>Leandro Magno Barroso Falcão</t>
  </si>
  <si>
    <t>06.10740.10</t>
  </si>
  <si>
    <t>Aaron Long</t>
  </si>
  <si>
    <t>06.2475.04</t>
  </si>
  <si>
    <t>Alexandre dos Santos</t>
  </si>
  <si>
    <t>Copa Cidade Três Rios - 06/05</t>
  </si>
  <si>
    <t>Copa três Rios - 06/05</t>
  </si>
  <si>
    <t>06.15817.12</t>
  </si>
  <si>
    <t>Nathalia Rosa de Oliveira</t>
  </si>
  <si>
    <t>06.17191.12</t>
  </si>
  <si>
    <t>Samira Freire de Medeiros</t>
  </si>
  <si>
    <t>06.17035.12</t>
  </si>
  <si>
    <t>Rafaela Alves Simplicio</t>
  </si>
  <si>
    <t>Petropolitano</t>
  </si>
  <si>
    <t>05.2505.04</t>
  </si>
  <si>
    <t>Rodrigo Domingues Rocha</t>
  </si>
  <si>
    <t>Xpro</t>
  </si>
  <si>
    <t>06.15208.11</t>
  </si>
  <si>
    <t>Neilson Jose Mendonça Jr</t>
  </si>
  <si>
    <t>06.9926.10</t>
  </si>
  <si>
    <t>Galileu Alexandro</t>
  </si>
  <si>
    <t>07.15856.12</t>
  </si>
  <si>
    <t>Marcionilio Gonçalves dos Santos</t>
  </si>
  <si>
    <t>06.2076.04</t>
  </si>
  <si>
    <t>Adalto Santos Lacerda</t>
  </si>
  <si>
    <t>Act/BH Bikes</t>
  </si>
  <si>
    <t>06.10975.09</t>
  </si>
  <si>
    <t>Jose Guilherme Pereira Peixoto</t>
  </si>
  <si>
    <t>06.13323.10</t>
  </si>
  <si>
    <t>Marcio Pio Borges Rebecchi</t>
  </si>
  <si>
    <t>05.16408.12</t>
  </si>
  <si>
    <t>João Vitor de Freitas Naresse</t>
  </si>
  <si>
    <t>04.7045.07</t>
  </si>
  <si>
    <t>Willian Tadeu Vendrusculo</t>
  </si>
  <si>
    <t>GP Catalão - 12/08</t>
  </si>
  <si>
    <t>04.6880.07</t>
  </si>
  <si>
    <t>Douglas Jose Luiz Neto</t>
  </si>
  <si>
    <t>09.4940.06</t>
  </si>
  <si>
    <t>Gesiel Nunes de Lima</t>
  </si>
  <si>
    <t>09.7659.07</t>
  </si>
  <si>
    <t>Ailton Barros de Oliveira</t>
  </si>
  <si>
    <t>09.1118.04</t>
  </si>
  <si>
    <t>Neilson Fernandes Silva</t>
  </si>
  <si>
    <t>05.11593.09</t>
  </si>
  <si>
    <t>Dheime Galvão de Souza</t>
  </si>
  <si>
    <t>Treine BH/Acessoria Esportiva e Bike Fit</t>
  </si>
  <si>
    <t>09.1532.04</t>
  </si>
  <si>
    <t>Ronei Fernandes de Souza</t>
  </si>
  <si>
    <t>Capão da Canoa - 05/08</t>
  </si>
  <si>
    <t>01.14209.11</t>
  </si>
  <si>
    <t>01.8790.08</t>
  </si>
  <si>
    <t>Paulo Sergio Rodrigues Maciel</t>
  </si>
  <si>
    <t>01.1558.04</t>
  </si>
  <si>
    <t>Cleiton Francisco Fadanelli</t>
  </si>
  <si>
    <t>01.15950.12</t>
  </si>
  <si>
    <t>Alexandre Broilo</t>
  </si>
  <si>
    <t>01.13829.11</t>
  </si>
  <si>
    <t>Ketrin Estefani Krauser Farias</t>
  </si>
  <si>
    <t>Rodrigo Oliveira da Silva</t>
  </si>
  <si>
    <t>01.15948.12</t>
  </si>
  <si>
    <t>Lucinei Colussi</t>
  </si>
  <si>
    <t>01.16979.12</t>
  </si>
  <si>
    <t>Flavio A de Barros Braghiroli</t>
  </si>
  <si>
    <t>01.1004.04</t>
  </si>
  <si>
    <t>Jorge Luis Petry</t>
  </si>
  <si>
    <t>01.1525.04</t>
  </si>
  <si>
    <t>Silvio Ricardo Ferrari</t>
  </si>
  <si>
    <t xml:space="preserve">Anderson Bresiani </t>
  </si>
  <si>
    <t>01.17021.12</t>
  </si>
  <si>
    <t>Herickson da Silva Figueiredo</t>
  </si>
  <si>
    <t>01.14259.11</t>
  </si>
  <si>
    <t>Jorge Luiz C da Silva</t>
  </si>
  <si>
    <t>01.17026.12</t>
  </si>
  <si>
    <t>Juliano Batista Pinto</t>
  </si>
  <si>
    <t>01.982.04</t>
  </si>
  <si>
    <t>Pedro Paulo de Castro Cardoso</t>
  </si>
  <si>
    <t>GP S Jose dos Campos - 05/08</t>
  </si>
  <si>
    <t>Jose Jailson Diniz</t>
  </si>
  <si>
    <t>04.3538.05</t>
  </si>
  <si>
    <t>Antonio Sergio Alves</t>
  </si>
  <si>
    <t>Ass Radical Sport Clube/Boituva</t>
  </si>
  <si>
    <t>04.4003.05</t>
  </si>
  <si>
    <t>Carlos Alberto Jr de Oliveira Santos</t>
  </si>
  <si>
    <t>04.7741.07</t>
  </si>
  <si>
    <t>Ezequiel Riderson de Souza</t>
  </si>
  <si>
    <t>04.16027.12</t>
  </si>
  <si>
    <t>Fabio de Almeida</t>
  </si>
  <si>
    <t>04.5868.06</t>
  </si>
  <si>
    <t>Jose Luciano dos Santos Silva</t>
  </si>
  <si>
    <t>04.6099.06</t>
  </si>
  <si>
    <t>Marcel Di Beo dos Santos Querino</t>
  </si>
  <si>
    <t>04.5850.06</t>
  </si>
  <si>
    <t>Raul Americo Filho</t>
  </si>
  <si>
    <t>04.16029.12</t>
  </si>
  <si>
    <t>Ricardo Rodrigo de Oliveira</t>
  </si>
  <si>
    <t>04.1647.04</t>
  </si>
  <si>
    <t>Vanderlei Gonçalves da Silva</t>
  </si>
  <si>
    <t>04.6921.07</t>
  </si>
  <si>
    <t>Walter Jorge Nunes de Souza</t>
  </si>
  <si>
    <t>Rafael da Silva Safadi</t>
  </si>
  <si>
    <t>Ricardo Alexandre Pscheidt</t>
  </si>
  <si>
    <t>04.8396.08</t>
  </si>
  <si>
    <t>Ricardo Fernandes Paulos</t>
  </si>
  <si>
    <t>04.10861.09</t>
  </si>
  <si>
    <t>Douglas dos Santos Menegatti</t>
  </si>
  <si>
    <t>GP São Jose dos Campos - 05/08</t>
  </si>
  <si>
    <t>04.9978.10</t>
  </si>
  <si>
    <t>Bruno Berti Borelli</t>
  </si>
  <si>
    <t>04.16150.12</t>
  </si>
  <si>
    <t>Alaf Inocencio Barbeta</t>
  </si>
  <si>
    <t>Escola de Ciclismo de Tremembé</t>
  </si>
  <si>
    <t>04.16264.12</t>
  </si>
  <si>
    <t>Matheus Germanio de Lima</t>
  </si>
  <si>
    <t>04.8398.08</t>
  </si>
  <si>
    <t>Nichollas Ferreira Santos</t>
  </si>
  <si>
    <t>Desafio Tour Rio - 19/08</t>
  </si>
  <si>
    <t>04.7697.07</t>
  </si>
  <si>
    <t>Diego da Silva Andrade</t>
  </si>
  <si>
    <t>João Carlos Barreto França</t>
  </si>
  <si>
    <t>Carlos Antonio Carvalho dos Reis</t>
  </si>
  <si>
    <t>06.1803.04</t>
  </si>
  <si>
    <t>Jair da Silva Ferreira Jr</t>
  </si>
  <si>
    <t>06.12851.10</t>
  </si>
  <si>
    <t>Phillip Charles Kassab</t>
  </si>
  <si>
    <t>06.11000.09</t>
  </si>
  <si>
    <t>Thiago de Almeida Mota</t>
  </si>
  <si>
    <t>06.16307.12</t>
  </si>
  <si>
    <t>Michel Cabral do Amaral</t>
  </si>
  <si>
    <t>04.11889.10</t>
  </si>
  <si>
    <t>Robson da Silva Peixoto</t>
  </si>
  <si>
    <t>06.11514.09</t>
  </si>
  <si>
    <t>Marcelo da Silva Morgado</t>
  </si>
  <si>
    <t>06.13469.11</t>
  </si>
  <si>
    <t>Franklin Joffly Lima</t>
  </si>
  <si>
    <t>05.502.04</t>
  </si>
  <si>
    <t>Robson Aloisio Alfredo Silva</t>
  </si>
  <si>
    <t>Afa Bikes/Vianna Junior</t>
  </si>
  <si>
    <t>Rudney Francisco Villa Nova</t>
  </si>
  <si>
    <t>06.1480.04</t>
  </si>
  <si>
    <t>Miguel Caldas Giovannini</t>
  </si>
  <si>
    <t>19.3119.05</t>
  </si>
  <si>
    <t>Luciano Uchoa F leitão</t>
  </si>
  <si>
    <t>Teresina Bikers Club - TBC</t>
  </si>
  <si>
    <t>PI</t>
  </si>
  <si>
    <t>06.2541.04</t>
  </si>
  <si>
    <t>Marcio Borges Carreiro</t>
  </si>
  <si>
    <t>06.2183.04</t>
  </si>
  <si>
    <t>Pacifico Delai</t>
  </si>
  <si>
    <t>06.631.04</t>
  </si>
  <si>
    <t>Fernando Cesar Monteiro Martins</t>
  </si>
  <si>
    <t>06.9089.10</t>
  </si>
  <si>
    <t>Nei da Silva Esteves</t>
  </si>
  <si>
    <t>15.7538.07</t>
  </si>
  <si>
    <t>Antonio Luciano Vieira Nascimento</t>
  </si>
  <si>
    <t>PE</t>
  </si>
  <si>
    <t>06.8123.09</t>
  </si>
  <si>
    <t>Carlos Alberto da Cunha Brum</t>
  </si>
  <si>
    <t>Trofeu Isidorio França - 19/08</t>
  </si>
  <si>
    <t>19.14575.11</t>
  </si>
  <si>
    <t>Manoel Dionisio Silva</t>
  </si>
  <si>
    <t>Pedal Bikers Clube</t>
  </si>
  <si>
    <t>19.8868.08</t>
  </si>
  <si>
    <t>Carlos Alberto Lima de Sousa</t>
  </si>
  <si>
    <t>19.2274.04</t>
  </si>
  <si>
    <t>Kleysson Pereira da Silva</t>
  </si>
  <si>
    <t>19.10527.09</t>
  </si>
  <si>
    <t>Karina Rodrigues de Sousa</t>
  </si>
  <si>
    <t>Via Bike</t>
  </si>
  <si>
    <t>19.10528.09</t>
  </si>
  <si>
    <t>Antonia Luzia Rodrigues dos Santos</t>
  </si>
  <si>
    <t>19.4201.05</t>
  </si>
  <si>
    <t>Lidiana Alves Macedo</t>
  </si>
  <si>
    <t>19.14763.11</t>
  </si>
  <si>
    <t>Elza Nunes dos Santos</t>
  </si>
  <si>
    <t>19.14581.11</t>
  </si>
  <si>
    <t>Maria do Carmo de Oliveira Castro</t>
  </si>
  <si>
    <t>40 Graus</t>
  </si>
  <si>
    <t>19.10777.09</t>
  </si>
  <si>
    <t>Leila Maria Melo de Matos</t>
  </si>
  <si>
    <t>19.14563.11</t>
  </si>
  <si>
    <t>Thomas Gabriel Sales Farias</t>
  </si>
  <si>
    <t>Biker Piaui</t>
  </si>
  <si>
    <t>19.15617.12</t>
  </si>
  <si>
    <t>Matheus Ferreira Sousa</t>
  </si>
  <si>
    <t>Giro Radical</t>
  </si>
  <si>
    <t>19.14688.11</t>
  </si>
  <si>
    <t>Rodrigo Fernandes Lustosa</t>
  </si>
  <si>
    <t>19.3000.05</t>
  </si>
  <si>
    <t>Lindomar Ferreira dos Santos</t>
  </si>
  <si>
    <t>19.16377.12</t>
  </si>
  <si>
    <t>Jose Carlos de Sousa</t>
  </si>
  <si>
    <t>19.2929.05</t>
  </si>
  <si>
    <t>Joceano Lustosa Alves</t>
  </si>
  <si>
    <t>19.13792.12</t>
  </si>
  <si>
    <t>Deybth Oliveira Pereira</t>
  </si>
  <si>
    <t>Parnabike</t>
  </si>
  <si>
    <t>19.14515.11</t>
  </si>
  <si>
    <t>Marcos Vinicius Morais S Cruz</t>
  </si>
  <si>
    <t>Cremosinho</t>
  </si>
  <si>
    <t>19.2657.05</t>
  </si>
  <si>
    <t>Delano Rodrigues Rocha</t>
  </si>
  <si>
    <t>Pedal Bikers Club</t>
  </si>
  <si>
    <t>19.14301.11</t>
  </si>
  <si>
    <t>Iate Clube de Teresina</t>
  </si>
  <si>
    <t>Antonio Marcos Ferreira Araujo</t>
  </si>
  <si>
    <t>19.15901.12</t>
  </si>
  <si>
    <t>Francisco da Chagas Laurindo Gomes</t>
  </si>
  <si>
    <t>19.4168.05</t>
  </si>
  <si>
    <t>Antonio Herton Gomes Lima</t>
  </si>
  <si>
    <t>19.14572.11</t>
  </si>
  <si>
    <t>Antonio Wilson de Sousa Monteiro</t>
  </si>
  <si>
    <t>19.16060.12</t>
  </si>
  <si>
    <t>Julio Cesar Cabral Furtado</t>
  </si>
  <si>
    <t>19.8867.08</t>
  </si>
  <si>
    <t>Antonio Moreira da silva</t>
  </si>
  <si>
    <t>19.3001.05</t>
  </si>
  <si>
    <t>Celmo Silva Fortes</t>
  </si>
  <si>
    <t>19.17702.12</t>
  </si>
  <si>
    <t>Andre Borges Gonçalves</t>
  </si>
  <si>
    <t>20.5351.06</t>
  </si>
  <si>
    <t>Valfredo de Maceno Oliveira</t>
  </si>
  <si>
    <t>Sampaio Correa F Clube</t>
  </si>
  <si>
    <t>20.4319.05</t>
  </si>
  <si>
    <t>Jose das Neves Sousa</t>
  </si>
  <si>
    <t>Afism</t>
  </si>
  <si>
    <t>19.14302.11</t>
  </si>
  <si>
    <t>Antonio Francisco de Oliveira</t>
  </si>
  <si>
    <t>19.9548.08</t>
  </si>
  <si>
    <t>Helio Bernardo Nascimento de Sena</t>
  </si>
  <si>
    <t>Cidade Morena - 26/08</t>
  </si>
  <si>
    <t>08.2150.04</t>
  </si>
  <si>
    <t>Rosimar Teodoro Cristino</t>
  </si>
  <si>
    <t>08.16856.12</t>
  </si>
  <si>
    <t>Sidney Benitez Cavalheiro</t>
  </si>
  <si>
    <t>08.16825.12</t>
  </si>
  <si>
    <t>Claudio Deodato de Araujo</t>
  </si>
  <si>
    <t>08.8083.09</t>
  </si>
  <si>
    <t>Valdeir Souza da Silva</t>
  </si>
  <si>
    <t>Ass Anastaciana de Ciclismo - Aac</t>
  </si>
  <si>
    <t>08.17239.12</t>
  </si>
  <si>
    <t>Marcos Antonio Mendonça Ramos</t>
  </si>
  <si>
    <t>08.8768.08</t>
  </si>
  <si>
    <t>Douglas da Silva de Oliveira</t>
  </si>
  <si>
    <t>Clacicox - Coxim - MS</t>
  </si>
  <si>
    <t>08.16814.12</t>
  </si>
  <si>
    <t>Roberto Garcia Pinheiro</t>
  </si>
  <si>
    <t>08.9152.08</t>
  </si>
  <si>
    <t>Deivimer Gonçalves Nery</t>
  </si>
  <si>
    <t>11.5148.06</t>
  </si>
  <si>
    <t>Julio Cesar Delia Rieder</t>
  </si>
  <si>
    <t>08.6843.07</t>
  </si>
  <si>
    <t>Douglas Lima</t>
  </si>
  <si>
    <t>08.16222.12</t>
  </si>
  <si>
    <t>Fernando Pauleto de Tilio</t>
  </si>
  <si>
    <t>08.17412.12</t>
  </si>
  <si>
    <t>Claudio Sandes Tulio</t>
  </si>
  <si>
    <t>08.7875.09</t>
  </si>
  <si>
    <t>Ricardo Ortis Cabrera</t>
  </si>
  <si>
    <t>08.17612.12</t>
  </si>
  <si>
    <t>Emerson Ronaldo Maidana dos Santos</t>
  </si>
  <si>
    <t>08.7107.07</t>
  </si>
  <si>
    <t>Gilberto Kiyoharu Nishioka</t>
  </si>
  <si>
    <t>08.9146.08</t>
  </si>
  <si>
    <t>Edilson da Silva Santos</t>
  </si>
  <si>
    <t>08.14641.11</t>
  </si>
  <si>
    <t>Lourival Orso</t>
  </si>
  <si>
    <t>Carlos Aparecido Panta da Silva</t>
  </si>
  <si>
    <t>08.3223.05</t>
  </si>
  <si>
    <t>Geraldo Ferreira da Silva</t>
  </si>
  <si>
    <t>Ass Anastaciana de Ciclismo - aac</t>
  </si>
  <si>
    <t>08.7579.07</t>
  </si>
  <si>
    <t>Davi Ferreira de Souza</t>
  </si>
  <si>
    <t>08.16657.12</t>
  </si>
  <si>
    <t>Leandro Moura</t>
  </si>
  <si>
    <t>11.9833.10</t>
  </si>
  <si>
    <t>Sidinei Roberto Ortolan</t>
  </si>
  <si>
    <t>04.12115.10</t>
  </si>
  <si>
    <t>Andre Martins de Lima</t>
  </si>
  <si>
    <t>08.9551.08</t>
  </si>
  <si>
    <t>Mario Moreira de Oliveira Neto</t>
  </si>
  <si>
    <t>Bruno Fellipe Modesto do Amaral</t>
  </si>
  <si>
    <t>08.17211.12</t>
  </si>
  <si>
    <t>Bruno de Souza Camargo</t>
  </si>
  <si>
    <t>08.17669.12</t>
  </si>
  <si>
    <t>Guilherme Diniz Viana Nascimento</t>
  </si>
  <si>
    <t>08.17408.12</t>
  </si>
  <si>
    <t>Jose Ramão dos Santos Jr</t>
  </si>
  <si>
    <t>08.17410.12</t>
  </si>
  <si>
    <t>Fernando Ap Severo de Souza</t>
  </si>
  <si>
    <t>Cidade Canção - 26/08</t>
  </si>
  <si>
    <t>08.17667.12</t>
  </si>
  <si>
    <t>Diego Luis Gehlen</t>
  </si>
  <si>
    <t>08.16985.12</t>
  </si>
  <si>
    <t>Lucas Prado Mariano</t>
  </si>
  <si>
    <t>08.9151.08</t>
  </si>
  <si>
    <t>Christiane de Lima Gonçalves</t>
  </si>
  <si>
    <t>08.3222.05</t>
  </si>
  <si>
    <t>Divina Lucia Antonia Batista</t>
  </si>
  <si>
    <t>08.9188.10</t>
  </si>
  <si>
    <t>Tatiane Souza Cavalcanti</t>
  </si>
  <si>
    <t>Anesio Argenton - 26/08</t>
  </si>
  <si>
    <t>Nelson Correia Jr</t>
  </si>
  <si>
    <t>04.1650.04</t>
  </si>
  <si>
    <t>Raul da Silva Cançado jr</t>
  </si>
  <si>
    <t>04.11140.09</t>
  </si>
  <si>
    <t>Flavio Campos Jose</t>
  </si>
  <si>
    <t>04.7285.07</t>
  </si>
  <si>
    <t>Nelson de Souza Leite Netto</t>
  </si>
  <si>
    <t>Set Mogui Guaçu</t>
  </si>
  <si>
    <t>04.6061.06</t>
  </si>
  <si>
    <t>Bruno Eduardo dos Reis</t>
  </si>
  <si>
    <t>04.3721.05</t>
  </si>
  <si>
    <t>Danilo Bette Innocencio</t>
  </si>
  <si>
    <t>04.8188.08</t>
  </si>
  <si>
    <t>Danilo Agazarian Machado</t>
  </si>
  <si>
    <t>Danilo de Souza Barbosa</t>
  </si>
  <si>
    <t>Acc/Sel Cordeiropolis</t>
  </si>
  <si>
    <t>04.9779.10</t>
  </si>
  <si>
    <t>Tour do Rio - 02/09</t>
  </si>
  <si>
    <t>Volta do ABC - 09/09</t>
  </si>
  <si>
    <t>04.10787.09</t>
  </si>
  <si>
    <t>Luiz Alberto de Miranda Ortiz Jr</t>
  </si>
  <si>
    <t>04.16905.12</t>
  </si>
  <si>
    <t>Anderson Luiz Correia Lima</t>
  </si>
  <si>
    <t>04.4667.06</t>
  </si>
  <si>
    <t>Vinicius Rezende Cossani</t>
  </si>
  <si>
    <t>04.6423.07</t>
  </si>
  <si>
    <t>Silvia Augusta da Silva</t>
  </si>
  <si>
    <t>Nayara Gomes Ramos</t>
  </si>
  <si>
    <t>Dix-Sept Rosado - 23/09</t>
  </si>
  <si>
    <t>16.7501.07</t>
  </si>
  <si>
    <t>Miriam Araujo de Lima</t>
  </si>
  <si>
    <t>09.7733.07</t>
  </si>
  <si>
    <t>João Alberto Schwindt</t>
  </si>
  <si>
    <t>06.2195.04</t>
  </si>
  <si>
    <t>Carlos Alberto Nogueira de Melo</t>
  </si>
  <si>
    <t>Giro Memorial - 30/09</t>
  </si>
  <si>
    <t>04.3104.05</t>
  </si>
  <si>
    <t>Rafael Ribeiro Pires Borges</t>
  </si>
  <si>
    <t>Copa Light - 30/09</t>
  </si>
  <si>
    <t>07.15864.12</t>
  </si>
  <si>
    <t>Rafael Madeira da Silva</t>
  </si>
  <si>
    <t>Angelo Augusto da Silva</t>
  </si>
  <si>
    <t>06.13863.11</t>
  </si>
  <si>
    <t>Daniel Kuschnir</t>
  </si>
  <si>
    <t>06.1799.04</t>
  </si>
  <si>
    <t>Fernando de Magalhães Pinto</t>
  </si>
  <si>
    <t>06.1508.04</t>
  </si>
  <si>
    <t>Vinicius Chicarino Fernandes Barbosa</t>
  </si>
  <si>
    <t>06.15455.12</t>
  </si>
  <si>
    <t>Uanderson D Fernandes</t>
  </si>
  <si>
    <t>20.16919.12</t>
  </si>
  <si>
    <t>Jose Luis Gonzaga Rocha Sanches</t>
  </si>
  <si>
    <t>Clube de Ciclismo Locomotiva do Asfalto</t>
  </si>
  <si>
    <t>06.5546.06</t>
  </si>
  <si>
    <t>Valdecir Correa da Costa</t>
  </si>
  <si>
    <t>06.6673.07</t>
  </si>
  <si>
    <t>Guaracy Fernandes Bezerra</t>
  </si>
  <si>
    <t>20.2277.04</t>
  </si>
  <si>
    <t>Edson Coelho Pereira Filho</t>
  </si>
  <si>
    <t>04.5767.06</t>
  </si>
  <si>
    <t>João Paulo Ferreira de Assis</t>
  </si>
  <si>
    <t>Equipe de Ciclismo de Taubate</t>
  </si>
  <si>
    <t>Serra Sertão - 08/09</t>
  </si>
  <si>
    <t>18.7514.07</t>
  </si>
  <si>
    <t>Leandro da Costa Rabelo</t>
  </si>
  <si>
    <t>18.17014.12</t>
  </si>
  <si>
    <t>Charles Reuton Almeida Fernandes</t>
  </si>
  <si>
    <t>18.17082.12</t>
  </si>
  <si>
    <t>Tobias Teixeira Guimarães</t>
  </si>
  <si>
    <t>18.15481.12</t>
  </si>
  <si>
    <t>Valdecio Cariri da Silva</t>
  </si>
  <si>
    <t>JC Team</t>
  </si>
  <si>
    <t>18.17070.12</t>
  </si>
  <si>
    <t>Ismael Giffony dos Santos</t>
  </si>
  <si>
    <t>18.4441.05</t>
  </si>
  <si>
    <t>Antonio Gonzaga de Oliveira Neto</t>
  </si>
  <si>
    <t>18.9045.08</t>
  </si>
  <si>
    <t>Alexandre Luiz F Straffer Vasconcellos</t>
  </si>
  <si>
    <t>18.4191.05</t>
  </si>
  <si>
    <t>Manoel Antonio da Costa</t>
  </si>
  <si>
    <t>18.5457.06</t>
  </si>
  <si>
    <t>Cesar Ferreira de Mesquita</t>
  </si>
  <si>
    <t>Bike Ceará</t>
  </si>
  <si>
    <t>Serra sertão - 08/09</t>
  </si>
  <si>
    <t>18.285.04</t>
  </si>
  <si>
    <t>Jose Lito Soares Moura</t>
  </si>
  <si>
    <t>18.14476.11</t>
  </si>
  <si>
    <t>Felipe Gomes Santos</t>
  </si>
  <si>
    <t>18.17517.12</t>
  </si>
  <si>
    <t>Ricardo Paiva Fernandes</t>
  </si>
  <si>
    <t>Instituto Pedalar</t>
  </si>
  <si>
    <t>18.17630.12</t>
  </si>
  <si>
    <t>Mikael de Araujo Mota</t>
  </si>
  <si>
    <t>18.11718.12</t>
  </si>
  <si>
    <t>Mikael da Silva Gonzaga</t>
  </si>
  <si>
    <t>18.17634.12</t>
  </si>
  <si>
    <t>Cristiane Rodrigues de Freitas</t>
  </si>
  <si>
    <t>Tour do Brasil - 21/10</t>
  </si>
  <si>
    <t>04.8946.08</t>
  </si>
  <si>
    <t>03.3425.05</t>
  </si>
  <si>
    <t>Lucas Onesco Neto</t>
  </si>
  <si>
    <t>04.3855.05</t>
  </si>
  <si>
    <t>Eduardo Henrique Pinheiro</t>
  </si>
  <si>
    <t>Christian Pimentel da Silva</t>
  </si>
  <si>
    <t>Copa Curitiba - 13/10</t>
  </si>
  <si>
    <t>04.297.04</t>
  </si>
  <si>
    <t>Ana Rafaela Vasel Kosak</t>
  </si>
  <si>
    <t>03.5315.06</t>
  </si>
  <si>
    <t>Rosangela Maria dos Santos</t>
  </si>
  <si>
    <t>03.15772.12</t>
  </si>
  <si>
    <t>Victor Venet Tambosi</t>
  </si>
  <si>
    <t>03.15983.12</t>
  </si>
  <si>
    <t>Leonardo Marteloti Beraldo</t>
  </si>
  <si>
    <t>03.15976.12</t>
  </si>
  <si>
    <t>Carlos Rafael Belles Ribeiro D da Silva</t>
  </si>
  <si>
    <t>03.9645.08</t>
  </si>
  <si>
    <t>Abel Eduardo Savio</t>
  </si>
  <si>
    <t>Clube Campolarguense de Ciclismo</t>
  </si>
  <si>
    <t>03.11178.09</t>
  </si>
  <si>
    <t>Paulo Roberto Taborda Iucks Filho</t>
  </si>
  <si>
    <t>03.13761.11</t>
  </si>
  <si>
    <t>Fabio Jose Lopes dos Santos</t>
  </si>
  <si>
    <t>Alex Ap Lopes de Carvalho</t>
  </si>
  <si>
    <t>03.17749.12</t>
  </si>
  <si>
    <t>Cleildo Jose da Silva</t>
  </si>
  <si>
    <t>03.13768.11</t>
  </si>
  <si>
    <t>Juliano de Maiar Miotto</t>
  </si>
  <si>
    <t>Liga de Ciclismo Campos Gerais</t>
  </si>
  <si>
    <t>03.14240.11</t>
  </si>
  <si>
    <t>Clodoaldo Aparecido Rocha</t>
  </si>
  <si>
    <t>03.5250.06</t>
  </si>
  <si>
    <t>Joel Geraldo Coimbra Filho</t>
  </si>
  <si>
    <t>03.1738.04</t>
  </si>
  <si>
    <t>Ulisses Marcelo Binde</t>
  </si>
  <si>
    <t>03.147.04</t>
  </si>
  <si>
    <t>Robson Romero</t>
  </si>
  <si>
    <t>03.16071.12</t>
  </si>
  <si>
    <t>Jean Ricardo Pelanda</t>
  </si>
  <si>
    <t>03.9126.08</t>
  </si>
  <si>
    <t>Emerson Jose dos Santos</t>
  </si>
  <si>
    <t>03.131.04</t>
  </si>
  <si>
    <t>Carlos Roberto Martinelli</t>
  </si>
  <si>
    <t>03.17695.12</t>
  </si>
  <si>
    <t>Iransolei da Silva Maciel</t>
  </si>
  <si>
    <t>03.1942.04</t>
  </si>
  <si>
    <t>Jorge Luis Nascimento</t>
  </si>
  <si>
    <t>03.9404.08</t>
  </si>
  <si>
    <t>Silvano Antonio Gelinski</t>
  </si>
  <si>
    <t>03.7566.07</t>
  </si>
  <si>
    <t>João Luiz da Nova Alves</t>
  </si>
  <si>
    <t>03.7022.07</t>
  </si>
  <si>
    <t>João Wildes Caetano</t>
  </si>
  <si>
    <t>03.12010.10</t>
  </si>
  <si>
    <t>Vinicius Lima da Silva</t>
  </si>
  <si>
    <t>03.14714.11</t>
  </si>
  <si>
    <t>Aline dos Santos Mateus</t>
  </si>
  <si>
    <t>Thatiana Helena de Marafigo</t>
  </si>
  <si>
    <t>03.15836.12</t>
  </si>
  <si>
    <t>Vitor do Valle Fryder</t>
  </si>
  <si>
    <t>03.17588.12</t>
  </si>
  <si>
    <t>Dalton Jose Assis Silva</t>
  </si>
  <si>
    <t>,,</t>
  </si>
  <si>
    <t>Coronel Fontoura - 16/09</t>
  </si>
  <si>
    <t>22.17474.12</t>
  </si>
  <si>
    <t>Eliomar Fernandes Pessoa</t>
  </si>
  <si>
    <t>22.12147.12</t>
  </si>
  <si>
    <t>Rosinaldo Leal da Conceição</t>
  </si>
  <si>
    <t>22.3028.05</t>
  </si>
  <si>
    <t>Ana Carolina Passos da S Freire</t>
  </si>
  <si>
    <t>22.17476.12</t>
  </si>
  <si>
    <t>Mateus Fernando de Souza Silva</t>
  </si>
  <si>
    <t>22.17718.12</t>
  </si>
  <si>
    <t>Eliton de Souza Nogueira</t>
  </si>
  <si>
    <t>22.7931.09</t>
  </si>
  <si>
    <t>Ednaldo Correa Moraes</t>
  </si>
  <si>
    <t>22.4449.05</t>
  </si>
  <si>
    <t>Getulio Galdino Gomes</t>
  </si>
  <si>
    <t>22.17475.12</t>
  </si>
  <si>
    <t>Jose Eufrasio Macedo Pereira</t>
  </si>
  <si>
    <t>22.17482.12</t>
  </si>
  <si>
    <t>Rodolfo Mauro Gomes Pantaleão</t>
  </si>
  <si>
    <t>22.9851.10</t>
  </si>
  <si>
    <t>Paulo Sergio Reis da Rocha</t>
  </si>
  <si>
    <t>Copa Norte Nordeste - 13/05</t>
  </si>
  <si>
    <t>23.5781.06</t>
  </si>
  <si>
    <t>Rafael Uilian Teixeira Neres</t>
  </si>
  <si>
    <t>24.9135.08</t>
  </si>
  <si>
    <t>Alexandre Hassny do Carmo Alatrach</t>
  </si>
  <si>
    <t>AC</t>
  </si>
  <si>
    <t>21.10159.08</t>
  </si>
  <si>
    <t>Lucas Sena Regis Alencar</t>
  </si>
  <si>
    <t>23.8150.08</t>
  </si>
  <si>
    <t>Adriano Vieira Lima Conceição</t>
  </si>
  <si>
    <t>Rondobikes</t>
  </si>
  <si>
    <t>24.2975.05</t>
  </si>
  <si>
    <t>Carlos Alexandre Pinto da Silva</t>
  </si>
  <si>
    <t>28.9513.08</t>
  </si>
  <si>
    <t>Maykom Alei Silva dos Anjos</t>
  </si>
  <si>
    <t>25.9792.10</t>
  </si>
  <si>
    <t>Mario Andrade Picanço</t>
  </si>
  <si>
    <t>Ass de Manacapuru</t>
  </si>
  <si>
    <t>24.16807.12</t>
  </si>
  <si>
    <t>Elionai Silva Soares</t>
  </si>
  <si>
    <t>21.7314.07</t>
  </si>
  <si>
    <t>Vinicius Moura Silva</t>
  </si>
  <si>
    <t>24.9725.10</t>
  </si>
  <si>
    <t>Celio da Silva Vilas Boas</t>
  </si>
  <si>
    <t>24.9490.08</t>
  </si>
  <si>
    <t>Daniel Vaz Araujo Gomes Jr</t>
  </si>
  <si>
    <t>20.7936.09</t>
  </si>
  <si>
    <t>Filipe Santana de Oliveira</t>
  </si>
  <si>
    <t>Boa Vontade Esporte Clube</t>
  </si>
  <si>
    <t>24.15290.11</t>
  </si>
  <si>
    <t>Felipe Henrique do Nascimento Bastos</t>
  </si>
  <si>
    <t>Copa Norte Nordeste 13/05</t>
  </si>
  <si>
    <t>24.9494.08</t>
  </si>
  <si>
    <t>Aline de Souza Lima</t>
  </si>
  <si>
    <t>Cuiaba Chapada - 13/5</t>
  </si>
  <si>
    <t>24.3355.05</t>
  </si>
  <si>
    <t>Liliana Acosta Barroso</t>
  </si>
  <si>
    <t>03.7651.07</t>
  </si>
  <si>
    <t>03.11647.09</t>
  </si>
  <si>
    <t>25.12508.10</t>
  </si>
  <si>
    <t>Bruno Gomes dos Santos</t>
  </si>
  <si>
    <t>Ass de Ciclismo de Novo Airão</t>
  </si>
  <si>
    <t>28.9726.10</t>
  </si>
  <si>
    <t>Elã Sousa de Freitas</t>
  </si>
  <si>
    <t>24.16805.12</t>
  </si>
  <si>
    <t>Areude Carvalho Ferreira</t>
  </si>
  <si>
    <t>24.6131.06</t>
  </si>
  <si>
    <t>Giovani Fernandis de Souza</t>
  </si>
  <si>
    <t>13.10793.09</t>
  </si>
  <si>
    <t>Marcio Silva Almeida</t>
  </si>
  <si>
    <t>24.16806.12</t>
  </si>
  <si>
    <t>Jefferson da Silva Rocha</t>
  </si>
  <si>
    <t>21.15164.11</t>
  </si>
  <si>
    <t>Junio Cesar Souza Vieira</t>
  </si>
  <si>
    <t>28.9133.08</t>
  </si>
  <si>
    <t>Shanke Lira Sandra</t>
  </si>
  <si>
    <t>25.9536.08</t>
  </si>
  <si>
    <t>Emerson Teixeira da Silva</t>
  </si>
  <si>
    <t>24.9479.08</t>
  </si>
  <si>
    <t>Marco Aurelio de Souza Martins</t>
  </si>
  <si>
    <t>28.7571.07</t>
  </si>
  <si>
    <t>Luis Washington dos Santos</t>
  </si>
  <si>
    <t>24.2990.05</t>
  </si>
  <si>
    <t>28.7871.09</t>
  </si>
  <si>
    <t>Isac Martins Moreira</t>
  </si>
  <si>
    <t>Gezimar Barreto da Silva</t>
  </si>
  <si>
    <t>24.2997.05</t>
  </si>
  <si>
    <t>Manoel Carlota Pessoa</t>
  </si>
  <si>
    <t>24.5705.06</t>
  </si>
  <si>
    <t>Antonio do Nascimento Rodrigues</t>
  </si>
  <si>
    <t>25.8563.08</t>
  </si>
  <si>
    <t>Antonio Cunha da Rocha</t>
  </si>
  <si>
    <t>24.9723.10</t>
  </si>
  <si>
    <t>João Evangelista Moreira Filho</t>
  </si>
  <si>
    <t>25.4875.06</t>
  </si>
  <si>
    <t>Francisco Mendes Rocha</t>
  </si>
  <si>
    <t>Copa Nordeste - 26/08</t>
  </si>
  <si>
    <t>17.11752.09</t>
  </si>
  <si>
    <t>João Paulo Freitas Gomes</t>
  </si>
  <si>
    <t>ADCP/Equipe do Alto</t>
  </si>
  <si>
    <t>14.5526.06</t>
  </si>
  <si>
    <t>Ademilton dos Santos</t>
  </si>
  <si>
    <t>12.8818.08</t>
  </si>
  <si>
    <t>Andre Luis Rocha Lima</t>
  </si>
  <si>
    <t>17.7117.07</t>
  </si>
  <si>
    <t>Jose Wilker de Paula</t>
  </si>
  <si>
    <t>17.7486.07</t>
  </si>
  <si>
    <t>Artur Maxwell Nogueira da Silva</t>
  </si>
  <si>
    <t>19.6323.07</t>
  </si>
  <si>
    <t>Emanoel de Jesus Costa Rabelo</t>
  </si>
  <si>
    <t>20.17620.12</t>
  </si>
  <si>
    <t>Woshyton Veras dos Santos</t>
  </si>
  <si>
    <t>12.13099.10</t>
  </si>
  <si>
    <t>Luis Carlos dos Santos Souza</t>
  </si>
  <si>
    <t>19.11701.09</t>
  </si>
  <si>
    <t>Francisco Pereira de Santana</t>
  </si>
  <si>
    <t>20.7942.09</t>
  </si>
  <si>
    <t>Leandro Silva Lima</t>
  </si>
  <si>
    <t>14.14553.11</t>
  </si>
  <si>
    <t>Jean Pierre da silva</t>
  </si>
  <si>
    <t>Ass de Ciclismo do Agreste de Alagoas</t>
  </si>
  <si>
    <t>12.9910.10</t>
  </si>
  <si>
    <t>Aristides Junior Novais</t>
  </si>
  <si>
    <t>12.4235.05</t>
  </si>
  <si>
    <t>Danilo Gomes da Cruz</t>
  </si>
  <si>
    <t>Leandro Rabelo da Costa</t>
  </si>
  <si>
    <t>16.5082.06</t>
  </si>
  <si>
    <t>Pedro Lino Brandão Neto</t>
  </si>
  <si>
    <t>17.7116.07</t>
  </si>
  <si>
    <t>Laercio Nunes Carvalho</t>
  </si>
  <si>
    <t>ADCP/Rede 10 Supermercado S Luiz/Polly Joias</t>
  </si>
  <si>
    <t>14.17638.12</t>
  </si>
  <si>
    <t>Patrici Ernande da Silva</t>
  </si>
  <si>
    <t>12.10419.09</t>
  </si>
  <si>
    <t>Edilson Santos Amorim</t>
  </si>
  <si>
    <t>20.15709.12</t>
  </si>
  <si>
    <t>Marcio Fernando Silva dos Santos</t>
  </si>
  <si>
    <t>20.16923.12</t>
  </si>
  <si>
    <t>Tassio da Silva Soares</t>
  </si>
  <si>
    <t>Clube de Ciclismo - Estradeiros do Asfalto</t>
  </si>
  <si>
    <t>19.15381.11</t>
  </si>
  <si>
    <t>Daniel Texeira da Silva</t>
  </si>
  <si>
    <t>17.11964.10</t>
  </si>
  <si>
    <t>Otavio Anselmo de Gois Ferreira</t>
  </si>
  <si>
    <t>18.17636.12</t>
  </si>
  <si>
    <t>Henrique de Assis</t>
  </si>
  <si>
    <t>16.11009.09</t>
  </si>
  <si>
    <t>Alisson Barbosa Paz</t>
  </si>
  <si>
    <t>13.10076.10</t>
  </si>
  <si>
    <t>Erick Cruz da Silva</t>
  </si>
  <si>
    <t>14.15178.11</t>
  </si>
  <si>
    <t>Israel Ferreira Silva da Rocha</t>
  </si>
  <si>
    <t>16.9162.08</t>
  </si>
  <si>
    <t>Walyson D R M da Costa</t>
  </si>
  <si>
    <t>Clube Trisport de Ciclismo</t>
  </si>
  <si>
    <t>12.9967.10</t>
  </si>
  <si>
    <t>Ronei de Jesus Ribeiro</t>
  </si>
  <si>
    <t>20.17633.12</t>
  </si>
  <si>
    <t>Bruno Bezerra Alves</t>
  </si>
  <si>
    <t>17.11672.09</t>
  </si>
  <si>
    <t>Danilo Wilson Leal Ferreira dos Santos</t>
  </si>
  <si>
    <t>17.17031.12</t>
  </si>
  <si>
    <t>Edmilson Pontes de Oliveira</t>
  </si>
  <si>
    <t>Adjal/Cjc/Sec de Esportes de João Camara</t>
  </si>
  <si>
    <t>Copa Norte Nordeste - 26/08</t>
  </si>
  <si>
    <t>19.17701.12</t>
  </si>
  <si>
    <t>Thyago Tarson Bitencourt da Silva</t>
  </si>
  <si>
    <t>17.17417.12</t>
  </si>
  <si>
    <t>Gabriel Victor Rocha Vitorino</t>
  </si>
  <si>
    <t>12.15669.12</t>
  </si>
  <si>
    <t>Ivan Arraz Saraiva Netto</t>
  </si>
  <si>
    <t>16.17385.12</t>
  </si>
  <si>
    <t>Jefferson Semeão da Silva Alves</t>
  </si>
  <si>
    <t>12.17196.12</t>
  </si>
  <si>
    <t>Israel de Oliveira Machado</t>
  </si>
  <si>
    <t>20.17622.12</t>
  </si>
  <si>
    <t>Crhistian Willianm Almeida dos Santos</t>
  </si>
  <si>
    <t>20.17632.12</t>
  </si>
  <si>
    <t>Gabriel dos Santos Silvestre</t>
  </si>
  <si>
    <t>Sampaio Correia F Clube</t>
  </si>
  <si>
    <t>20.7490.07</t>
  </si>
  <si>
    <t>Irislene da Silva</t>
  </si>
  <si>
    <t>18.17015.12</t>
  </si>
  <si>
    <t>Sammia Deyse Alves Santiago</t>
  </si>
  <si>
    <t>12.15477.12</t>
  </si>
  <si>
    <t>Claudia Alves da Silva</t>
  </si>
  <si>
    <t>17.12546.10</t>
  </si>
  <si>
    <t>Raiza Garcia de Almeida</t>
  </si>
  <si>
    <t>ADJAL</t>
  </si>
  <si>
    <t>18.17704.12</t>
  </si>
  <si>
    <t>Debora do Nascimento Machado</t>
  </si>
  <si>
    <t>16.9158.08</t>
  </si>
  <si>
    <t>Geison Fernandes da Costa</t>
  </si>
  <si>
    <t>14.879.04</t>
  </si>
  <si>
    <t>Jose Edson da Silva</t>
  </si>
  <si>
    <t>12.13663.12</t>
  </si>
  <si>
    <t>Leonardo Assis Modesto</t>
  </si>
  <si>
    <t>20.15127.12</t>
  </si>
  <si>
    <t>Dilsoncley Silva da Silva</t>
  </si>
  <si>
    <t>20.16926.12</t>
  </si>
  <si>
    <t>Andre Luis Gomes de Oliveira</t>
  </si>
  <si>
    <t>16.5084.06</t>
  </si>
  <si>
    <t>Waldemir Freire de Melo</t>
  </si>
  <si>
    <t>14.7610.07</t>
  </si>
  <si>
    <t>Genivaldo Tavares dos Santos</t>
  </si>
  <si>
    <t>CSA</t>
  </si>
  <si>
    <t>20.2310.04</t>
  </si>
  <si>
    <t>Francisco de Assis Costa Frazão</t>
  </si>
  <si>
    <t>12.6465.07</t>
  </si>
  <si>
    <t>Rui Mauricio Souza Leão</t>
  </si>
  <si>
    <t>14.692.04</t>
  </si>
  <si>
    <t>Josenildo Oliveira de Souza</t>
  </si>
  <si>
    <t>14.693.04</t>
  </si>
  <si>
    <t>Erisvaldo Lins da Silva</t>
  </si>
  <si>
    <t>18.17635.12</t>
  </si>
  <si>
    <t>Edinaldo de Paiva Norberto</t>
  </si>
  <si>
    <t>12.239.04</t>
  </si>
  <si>
    <t>Amilton Alves Rios</t>
  </si>
  <si>
    <t>20.1442.04</t>
  </si>
  <si>
    <t>Gilson Buna Martins</t>
  </si>
  <si>
    <t>16.1144.04</t>
  </si>
  <si>
    <t>Waldemar Medeiros</t>
  </si>
  <si>
    <t>13.10369.09</t>
  </si>
  <si>
    <t>Humberto Fabio Nunes de Oliveira</t>
  </si>
  <si>
    <t>17.2295.04</t>
  </si>
  <si>
    <t>Francisco Pereira da Silva</t>
  </si>
  <si>
    <t>14.5412.06</t>
  </si>
  <si>
    <t>Jose Agnaldo Silva</t>
  </si>
  <si>
    <t>17.842.04</t>
  </si>
  <si>
    <t>Fernando Antonio Benevides Arruda</t>
  </si>
  <si>
    <t>16.11065.09</t>
  </si>
  <si>
    <t>Francinaldo de Melo Roque</t>
  </si>
  <si>
    <t>20.2276.04</t>
  </si>
  <si>
    <t>Jose Ismael dos Santos</t>
  </si>
  <si>
    <t>16.1045.04</t>
  </si>
  <si>
    <t>Jose Felix da Silva</t>
  </si>
  <si>
    <t>Clube Trsport de Ciclismo</t>
  </si>
  <si>
    <t>12.6943.07</t>
  </si>
  <si>
    <t>Wueriton Rabelo Barros da Cruz</t>
  </si>
  <si>
    <t>12.5346.06</t>
  </si>
  <si>
    <t>Ernando Nogueira</t>
  </si>
  <si>
    <t>17.1589.04</t>
  </si>
  <si>
    <t>Romildo Marques Cruz</t>
  </si>
  <si>
    <t>18.17637.12</t>
  </si>
  <si>
    <t>Vicente de Paula dos Santos Marques</t>
  </si>
  <si>
    <t>Singletrack</t>
  </si>
  <si>
    <t>12.12008.10</t>
  </si>
  <si>
    <t>João Confessor Candido</t>
  </si>
  <si>
    <t>20.4394.05</t>
  </si>
  <si>
    <t>Wilmar Reis Soares dos Santos</t>
  </si>
  <si>
    <t>18.17639.12</t>
  </si>
  <si>
    <t>Jose Francilino de Sousa</t>
  </si>
  <si>
    <t>100 km Brasilia - 11/11</t>
  </si>
  <si>
    <t>09.9275.08</t>
  </si>
  <si>
    <t>Mario Antonio V de Oliveira</t>
  </si>
  <si>
    <t>10.4463.05</t>
  </si>
  <si>
    <t>Luciano Francisco Alves</t>
  </si>
  <si>
    <t>100km Brasilia - 11/11</t>
  </si>
  <si>
    <t>10km Brasilia - 11/11</t>
  </si>
  <si>
    <t>10.10092.10</t>
  </si>
  <si>
    <t>Debora Fernandes de Araujo</t>
  </si>
  <si>
    <t>10.15400.11</t>
  </si>
  <si>
    <t>Danielle Ferreira da Silva</t>
  </si>
  <si>
    <t>10.7704.07</t>
  </si>
  <si>
    <t>Eliseu Ferreira de Santana</t>
  </si>
  <si>
    <t>10.6726.07</t>
  </si>
  <si>
    <t>Eduardo Pereira Pini</t>
  </si>
  <si>
    <t>10.17433.12</t>
  </si>
  <si>
    <t>Thiago Hikaru Takamatsu Saraiva</t>
  </si>
  <si>
    <t>12.13638.11</t>
  </si>
  <si>
    <t>Carlos Henrique Rodrigues Sampaio</t>
  </si>
  <si>
    <t>GP Superprestigio - 21/10</t>
  </si>
  <si>
    <t>11.16447.12</t>
  </si>
  <si>
    <t>Gabriel Henrique Rodrigues Marques</t>
  </si>
  <si>
    <t>11.8578.08</t>
  </si>
  <si>
    <t>Bruno Aguiar Silva</t>
  </si>
  <si>
    <t>11.11385.09</t>
  </si>
  <si>
    <t xml:space="preserve">Vagner Pericin </t>
  </si>
  <si>
    <t>11.4451.05</t>
  </si>
  <si>
    <t>Edeval da Costa Siqueira</t>
  </si>
  <si>
    <t>Dix Sept Rosado - 23/09</t>
  </si>
  <si>
    <t>04.14945.11</t>
  </si>
  <si>
    <t>Francisco Jackson da Costa Freitas</t>
  </si>
  <si>
    <t>Pro Event/Sel Marilia</t>
  </si>
  <si>
    <t>09.17172.12</t>
  </si>
  <si>
    <t>Diogenes dos Anjos Alves da Silva</t>
  </si>
  <si>
    <t>Canirbike's Mountaim Clube</t>
  </si>
  <si>
    <t>09.4046.05</t>
  </si>
  <si>
    <t>Angelo Lelio Pessoni</t>
  </si>
  <si>
    <t>09.17173.12</t>
  </si>
  <si>
    <t>Jose Nilton de Siqueira</t>
  </si>
  <si>
    <t>Canirbike's Mountain Clube</t>
  </si>
  <si>
    <t>16.10503.09</t>
  </si>
  <si>
    <t>Ednaldo Freire da Fonseca Jr</t>
  </si>
  <si>
    <t>Antonio de Sousa Andrade</t>
  </si>
  <si>
    <t>18.301.04</t>
  </si>
  <si>
    <t>16.17551.12</t>
  </si>
  <si>
    <t>Ington Ricardo Batista Serrano</t>
  </si>
  <si>
    <t>Genival dos Santos - 25/11</t>
  </si>
  <si>
    <t>14.699.04</t>
  </si>
  <si>
    <t>Fabio Rocha da Silva</t>
  </si>
  <si>
    <t>14.694.04</t>
  </si>
  <si>
    <t>Jose Estevan da Silva</t>
  </si>
  <si>
    <t>14.695.04</t>
  </si>
  <si>
    <t>Marcos Antonio Ferreira</t>
  </si>
  <si>
    <t>14.7960.09</t>
  </si>
  <si>
    <t>Oscar Lins Viana</t>
  </si>
  <si>
    <t>CRB</t>
  </si>
  <si>
    <t>Serapio Hyacinth - 04/11</t>
  </si>
  <si>
    <t>26.8860.08</t>
  </si>
  <si>
    <t>Andre da Silva Quaresma</t>
  </si>
  <si>
    <t>Serapio Hyacinth - 25/11</t>
  </si>
  <si>
    <t>26.755.04</t>
  </si>
  <si>
    <t>Marcelo Souza da Costa</t>
  </si>
  <si>
    <t>Copa Para - 04/11</t>
  </si>
  <si>
    <t>22.17472.12</t>
  </si>
  <si>
    <t>Vanderson Chaves do Amaral</t>
  </si>
  <si>
    <t>Copa Para - 25/11</t>
  </si>
  <si>
    <t>22.17483.12</t>
  </si>
  <si>
    <t>Ailton Pinto Barbosa</t>
  </si>
  <si>
    <t>22.10554.09</t>
  </si>
  <si>
    <t>Reginaldo Rabelo Rodrigues</t>
  </si>
  <si>
    <t>Aguinaldo Archer Pinto - 24/11</t>
  </si>
  <si>
    <t>25.7385.07</t>
  </si>
  <si>
    <t>Wilker Andrade Picaço</t>
  </si>
  <si>
    <t>25.13283.10</t>
  </si>
  <si>
    <t>Eduardo da Conceição Liborio</t>
  </si>
  <si>
    <t>GP Rio Branco - 09/12</t>
  </si>
  <si>
    <t>24.2980.05</t>
  </si>
  <si>
    <t>Mauro Ferreira do Nascimento</t>
  </si>
  <si>
    <t>24.3293.05</t>
  </si>
  <si>
    <t>Maria do Socorro S de Oliveira</t>
  </si>
  <si>
    <t>24.2380.04</t>
  </si>
  <si>
    <t>Leibe dos Santos Barros</t>
  </si>
  <si>
    <t>28.2977.05</t>
  </si>
  <si>
    <t>Tuxaua Marques de Oliveira</t>
  </si>
  <si>
    <t>24.3094.05</t>
  </si>
  <si>
    <t>Paulo Cesar da Costa</t>
  </si>
  <si>
    <t>23.9437.08</t>
  </si>
  <si>
    <t>Aldenor Willkuis da Cunha</t>
  </si>
  <si>
    <t>24.3050.05</t>
  </si>
  <si>
    <t>Julio Silveira de Castro</t>
  </si>
  <si>
    <t>24.3354.05</t>
  </si>
  <si>
    <t>Francisco Valmir Freires da Silva</t>
  </si>
  <si>
    <t>24.12016.10</t>
  </si>
  <si>
    <t>Wanderley Martins Moreira</t>
  </si>
  <si>
    <t>24.3473.05</t>
  </si>
  <si>
    <t>Evaldo D'Avila Cardoso</t>
  </si>
  <si>
    <t>24.9483.08</t>
  </si>
  <si>
    <t>João da Cruz Santana Filho</t>
  </si>
  <si>
    <t>24.3058.05</t>
  </si>
  <si>
    <t>Jose Marcio Ferreira da Silva</t>
  </si>
  <si>
    <t>RANKING ESTRADA VETERANO - 13/12/2012</t>
  </si>
  <si>
    <t>RANKING ESTRADA MASTER 55-59 - 13/12/2012</t>
  </si>
  <si>
    <t>RANKING ESTRADA MASTER 50-54 - 13/12/2012</t>
  </si>
  <si>
    <t>RANKING ESTRADA MASTER 45-49 - 13/12/2012</t>
  </si>
  <si>
    <t>RANKING ESTRADA MASTER 40-44 - 13/12/2012</t>
  </si>
  <si>
    <t>RANKING ESTRADA MASTER 35-39 - 13/12/2012</t>
  </si>
  <si>
    <t>RANKING ESTRADA MASTER 30-34 - 13/12/2012</t>
  </si>
  <si>
    <t>RANKING ESTRADA SUB-30 - 13/12/2012</t>
  </si>
  <si>
    <t>RANKING ESTRADA INFANTO JUVENIL FEMININO - 13/12/2012</t>
  </si>
  <si>
    <t>RANKING ESTRADA INFANTO JUVENIL MASCULINO - 13/12/2012</t>
  </si>
  <si>
    <t>RANKING ESTRADA JUVENIL FEMININO - 13/12/2012</t>
  </si>
  <si>
    <t>RANKING ESTRADA JUVENIL MASCULINO - 13/12/2012</t>
  </si>
  <si>
    <t>RANKING ESTRADA JUNIOR FEMININO - 13/12/2012</t>
  </si>
  <si>
    <t>RANKING ESTRADA JUNIOR MASCULINO - 13/12/2012</t>
  </si>
  <si>
    <t>RANKING ESTRADA ELITE FEMININO - 13/12/2012</t>
  </si>
  <si>
    <t>RANKING ESTRADA ELITE MASCULINO - 13/12/2012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</si>
</sst>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" fillId="33" borderId="12" xfId="50" applyFont="1" applyFill="1" applyBorder="1">
      <alignment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26" fillId="0" borderId="17" xfId="0" applyFont="1" applyBorder="1" applyAlignment="1">
      <alignment horizont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2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6" width="5.28125" style="21" customWidth="1"/>
    <col min="77" max="77" width="0.85546875" style="0" customWidth="1"/>
  </cols>
  <sheetData>
    <row r="1" spans="1:77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27"/>
      <c r="J1" s="27" t="s">
        <v>4046</v>
      </c>
      <c r="K1" s="27" t="s">
        <v>4017</v>
      </c>
      <c r="L1" s="27" t="s">
        <v>4041</v>
      </c>
      <c r="M1" s="27" t="s">
        <v>3971</v>
      </c>
      <c r="N1" s="27" t="s">
        <v>4033</v>
      </c>
      <c r="O1" s="27" t="s">
        <v>4027</v>
      </c>
      <c r="P1" s="27" t="s">
        <v>3990</v>
      </c>
      <c r="Q1" s="27" t="s">
        <v>3653</v>
      </c>
      <c r="R1" s="27" t="s">
        <v>3594</v>
      </c>
      <c r="S1" s="27" t="s">
        <v>3591</v>
      </c>
      <c r="T1" s="27" t="s">
        <v>3584</v>
      </c>
      <c r="U1" s="27" t="s">
        <v>3718</v>
      </c>
      <c r="V1" s="27" t="s">
        <v>3574</v>
      </c>
      <c r="W1" s="27" t="s">
        <v>3618</v>
      </c>
      <c r="X1" s="27" t="s">
        <v>3573</v>
      </c>
      <c r="Y1" s="27" t="s">
        <v>3815</v>
      </c>
      <c r="Z1" s="27" t="s">
        <v>3555</v>
      </c>
      <c r="AA1" s="27" t="s">
        <v>3484</v>
      </c>
      <c r="AB1" s="27" t="s">
        <v>3412</v>
      </c>
      <c r="AC1" s="27" t="s">
        <v>3370</v>
      </c>
      <c r="AD1" s="27" t="s">
        <v>3289</v>
      </c>
      <c r="AE1" s="27" t="s">
        <v>3052</v>
      </c>
      <c r="AF1" s="27" t="s">
        <v>3331</v>
      </c>
      <c r="AG1" s="27" t="s">
        <v>3303</v>
      </c>
      <c r="AH1" s="27" t="s">
        <v>2669</v>
      </c>
      <c r="AI1" s="27" t="s">
        <v>2641</v>
      </c>
      <c r="AJ1" s="27" t="s">
        <v>3028</v>
      </c>
      <c r="AK1" s="27" t="s">
        <v>2660</v>
      </c>
      <c r="AL1" s="27" t="s">
        <v>1989</v>
      </c>
      <c r="AM1" s="27" t="s">
        <v>1996</v>
      </c>
      <c r="AN1" s="27" t="s">
        <v>1995</v>
      </c>
      <c r="AO1" s="27" t="s">
        <v>1885</v>
      </c>
      <c r="AP1" s="27" t="s">
        <v>1840</v>
      </c>
      <c r="AQ1" s="27" t="s">
        <v>1462</v>
      </c>
      <c r="AR1" s="27" t="s">
        <v>1450</v>
      </c>
      <c r="AS1" s="27" t="s">
        <v>1447</v>
      </c>
      <c r="AT1" s="27" t="s">
        <v>1467</v>
      </c>
      <c r="AU1" s="27" t="s">
        <v>3739</v>
      </c>
      <c r="AV1" s="27" t="s">
        <v>3044</v>
      </c>
      <c r="AW1" s="27" t="s">
        <v>3125</v>
      </c>
      <c r="AX1" s="27" t="s">
        <v>1435</v>
      </c>
      <c r="AY1" s="27" t="s">
        <v>1045</v>
      </c>
      <c r="AZ1" s="27" t="s">
        <v>1062</v>
      </c>
      <c r="BA1" s="27" t="s">
        <v>1028</v>
      </c>
      <c r="BB1" s="27" t="s">
        <v>1432</v>
      </c>
      <c r="BC1" s="27" t="s">
        <v>1092</v>
      </c>
      <c r="BD1" s="27" t="s">
        <v>1021</v>
      </c>
      <c r="BE1" s="27" t="s">
        <v>1082</v>
      </c>
      <c r="BF1" s="27" t="s">
        <v>1430</v>
      </c>
      <c r="BG1" s="27" t="s">
        <v>1093</v>
      </c>
      <c r="BH1" s="27" t="s">
        <v>798</v>
      </c>
      <c r="BI1" s="27" t="s">
        <v>320</v>
      </c>
      <c r="BJ1" s="27" t="s">
        <v>759</v>
      </c>
      <c r="BK1" s="27" t="s">
        <v>310</v>
      </c>
      <c r="BL1" s="27" t="s">
        <v>819</v>
      </c>
      <c r="BM1" s="27" t="s">
        <v>769</v>
      </c>
      <c r="BN1" s="27" t="s">
        <v>306</v>
      </c>
      <c r="BO1" s="27" t="s">
        <v>1181</v>
      </c>
      <c r="BP1" s="27" t="s">
        <v>503</v>
      </c>
      <c r="BQ1" s="27" t="s">
        <v>288</v>
      </c>
      <c r="BR1" s="27" t="s">
        <v>776</v>
      </c>
      <c r="BS1" s="27" t="s">
        <v>230</v>
      </c>
      <c r="BT1" s="27" t="s">
        <v>233</v>
      </c>
      <c r="BU1" s="27" t="s">
        <v>140</v>
      </c>
      <c r="BV1" s="27" t="s">
        <v>113</v>
      </c>
      <c r="BW1" s="27" t="s">
        <v>66</v>
      </c>
      <c r="BX1" s="29" t="s">
        <v>8</v>
      </c>
      <c r="BY1" s="2"/>
    </row>
    <row r="2" spans="1:77" ht="69.75" customHeight="1">
      <c r="A2" s="31" t="s">
        <v>4086</v>
      </c>
      <c r="B2" s="32"/>
      <c r="C2" s="32"/>
      <c r="D2" s="32"/>
      <c r="E2" s="32"/>
      <c r="F2" s="32"/>
      <c r="G2" s="33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30"/>
      <c r="BY2" s="20"/>
    </row>
    <row r="3" spans="1:7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3</v>
      </c>
      <c r="N3" s="3">
        <v>5</v>
      </c>
      <c r="O3" s="3">
        <v>5</v>
      </c>
      <c r="P3" s="3">
        <v>4</v>
      </c>
      <c r="Q3" s="3">
        <v>1</v>
      </c>
      <c r="R3" s="3">
        <v>3</v>
      </c>
      <c r="S3" s="3">
        <v>2</v>
      </c>
      <c r="T3" s="3">
        <v>3</v>
      </c>
      <c r="U3" s="3">
        <v>4</v>
      </c>
      <c r="V3" s="3">
        <v>3</v>
      </c>
      <c r="W3" s="3">
        <v>5</v>
      </c>
      <c r="X3" s="3">
        <v>1</v>
      </c>
      <c r="Y3" s="3">
        <v>5</v>
      </c>
      <c r="Z3" s="3">
        <v>4</v>
      </c>
      <c r="AA3" s="3">
        <v>3</v>
      </c>
      <c r="AB3" s="3">
        <v>5</v>
      </c>
      <c r="AC3" s="3">
        <v>4</v>
      </c>
      <c r="AD3" s="3">
        <v>5</v>
      </c>
      <c r="AE3" s="3">
        <v>3</v>
      </c>
      <c r="AF3" s="3">
        <v>5</v>
      </c>
      <c r="AG3" s="3">
        <v>5</v>
      </c>
      <c r="AH3" s="3">
        <v>3</v>
      </c>
      <c r="AI3" s="3">
        <v>3</v>
      </c>
      <c r="AJ3" s="3">
        <v>5</v>
      </c>
      <c r="AK3" s="3">
        <v>5</v>
      </c>
      <c r="AL3" s="3">
        <v>3</v>
      </c>
      <c r="AM3" s="3" t="s">
        <v>1695</v>
      </c>
      <c r="AN3" s="3" t="s">
        <v>1741</v>
      </c>
      <c r="AO3" s="3">
        <v>5</v>
      </c>
      <c r="AP3" s="3">
        <v>5</v>
      </c>
      <c r="AQ3" s="3">
        <v>2</v>
      </c>
      <c r="AR3" s="3">
        <v>3</v>
      </c>
      <c r="AS3" s="3">
        <v>2</v>
      </c>
      <c r="AT3" s="3">
        <v>3</v>
      </c>
      <c r="AU3" s="3">
        <v>5</v>
      </c>
      <c r="AV3" s="3">
        <v>5</v>
      </c>
      <c r="AW3" s="3">
        <v>5</v>
      </c>
      <c r="AX3" s="3">
        <v>4</v>
      </c>
      <c r="AY3" s="3">
        <v>5</v>
      </c>
      <c r="AZ3" s="3">
        <v>3</v>
      </c>
      <c r="BA3" s="3">
        <v>5</v>
      </c>
      <c r="BB3" s="3">
        <v>4</v>
      </c>
      <c r="BC3" s="3">
        <v>2</v>
      </c>
      <c r="BD3" s="3">
        <v>5</v>
      </c>
      <c r="BE3" s="3">
        <v>5</v>
      </c>
      <c r="BF3" s="3">
        <v>4</v>
      </c>
      <c r="BG3" s="3">
        <v>5</v>
      </c>
      <c r="BH3" s="3">
        <v>4</v>
      </c>
      <c r="BI3" s="3">
        <v>2</v>
      </c>
      <c r="BJ3" s="3">
        <v>5</v>
      </c>
      <c r="BK3" s="3">
        <v>3</v>
      </c>
      <c r="BL3" s="3">
        <v>4</v>
      </c>
      <c r="BM3" s="3">
        <v>5</v>
      </c>
      <c r="BN3" s="3">
        <v>5</v>
      </c>
      <c r="BO3" s="3">
        <v>5</v>
      </c>
      <c r="BP3" s="3">
        <v>4</v>
      </c>
      <c r="BQ3" s="3">
        <v>5</v>
      </c>
      <c r="BR3" s="3">
        <v>5</v>
      </c>
      <c r="BS3" s="3">
        <v>5</v>
      </c>
      <c r="BT3" s="3">
        <v>2</v>
      </c>
      <c r="BU3" s="3">
        <v>3</v>
      </c>
      <c r="BV3" s="3">
        <v>5</v>
      </c>
      <c r="BW3" s="3">
        <v>3</v>
      </c>
      <c r="BX3" s="3">
        <v>3</v>
      </c>
      <c r="BY3" s="7"/>
    </row>
    <row r="4" spans="1:77" ht="15" customHeight="1">
      <c r="A4" s="4">
        <v>1</v>
      </c>
      <c r="B4" s="4" t="s">
        <v>335</v>
      </c>
      <c r="C4" s="8" t="s">
        <v>22</v>
      </c>
      <c r="D4" s="4" t="s">
        <v>10</v>
      </c>
      <c r="E4" s="9" t="s">
        <v>334</v>
      </c>
      <c r="F4" s="4" t="s">
        <v>23</v>
      </c>
      <c r="G4" s="4">
        <f>SUM(I4:BX4)</f>
        <v>804</v>
      </c>
      <c r="H4" s="10"/>
      <c r="I4" s="8"/>
      <c r="J4" s="8"/>
      <c r="K4" s="8"/>
      <c r="L4" s="8"/>
      <c r="M4" s="8"/>
      <c r="N4" s="8"/>
      <c r="O4" s="8"/>
      <c r="P4" s="8"/>
      <c r="Q4" s="8">
        <v>1</v>
      </c>
      <c r="R4" s="8">
        <v>65</v>
      </c>
      <c r="S4" s="8"/>
      <c r="T4" s="8">
        <v>65</v>
      </c>
      <c r="U4" s="8"/>
      <c r="V4" s="8">
        <v>13</v>
      </c>
      <c r="W4" s="8"/>
      <c r="X4" s="8">
        <v>1</v>
      </c>
      <c r="Y4" s="8"/>
      <c r="Z4" s="8"/>
      <c r="AA4" s="8">
        <v>55</v>
      </c>
      <c r="AB4" s="8"/>
      <c r="AC4" s="8">
        <v>7</v>
      </c>
      <c r="AD4" s="8"/>
      <c r="AE4" s="8">
        <v>55</v>
      </c>
      <c r="AF4" s="8"/>
      <c r="AG4" s="8"/>
      <c r="AH4" s="8">
        <v>80</v>
      </c>
      <c r="AI4" s="8">
        <v>21</v>
      </c>
      <c r="AJ4" s="8"/>
      <c r="AK4" s="8">
        <v>1</v>
      </c>
      <c r="AL4" s="8">
        <v>40</v>
      </c>
      <c r="AM4" s="8">
        <v>100</v>
      </c>
      <c r="AN4" s="8"/>
      <c r="AO4" s="8">
        <v>9</v>
      </c>
      <c r="AP4" s="8"/>
      <c r="AQ4" s="8"/>
      <c r="AR4" s="8">
        <v>65</v>
      </c>
      <c r="AS4" s="8">
        <v>22</v>
      </c>
      <c r="AT4" s="8">
        <v>6</v>
      </c>
      <c r="AU4" s="8"/>
      <c r="AV4" s="8"/>
      <c r="AW4" s="8">
        <v>9</v>
      </c>
      <c r="AX4" s="8"/>
      <c r="AY4" s="8"/>
      <c r="AZ4" s="8"/>
      <c r="BA4" s="8"/>
      <c r="BB4" s="8"/>
      <c r="BC4" s="8"/>
      <c r="BD4" s="8"/>
      <c r="BE4" s="8"/>
      <c r="BF4" s="8"/>
      <c r="BG4" s="8">
        <v>6</v>
      </c>
      <c r="BH4" s="8">
        <v>25</v>
      </c>
      <c r="BI4" s="8"/>
      <c r="BJ4" s="8"/>
      <c r="BK4" s="8">
        <v>45</v>
      </c>
      <c r="BL4" s="8"/>
      <c r="BM4" s="8"/>
      <c r="BN4" s="8"/>
      <c r="BO4" s="8"/>
      <c r="BP4" s="8"/>
      <c r="BQ4" s="8">
        <v>6</v>
      </c>
      <c r="BR4" s="8"/>
      <c r="BS4" s="8"/>
      <c r="BT4" s="8"/>
      <c r="BU4" s="8">
        <v>18</v>
      </c>
      <c r="BV4" s="8"/>
      <c r="BW4" s="8">
        <v>80</v>
      </c>
      <c r="BX4" s="8">
        <v>9</v>
      </c>
      <c r="BY4" s="5"/>
    </row>
    <row r="5" spans="1:77" ht="15" customHeight="1">
      <c r="A5" s="4">
        <v>2</v>
      </c>
      <c r="B5" s="4" t="s">
        <v>336</v>
      </c>
      <c r="C5" s="8" t="s">
        <v>71</v>
      </c>
      <c r="D5" s="4" t="s">
        <v>10</v>
      </c>
      <c r="E5" s="9" t="s">
        <v>334</v>
      </c>
      <c r="F5" s="4" t="s">
        <v>23</v>
      </c>
      <c r="G5" s="4">
        <f>SUM(I5:BX5)</f>
        <v>615</v>
      </c>
      <c r="H5" s="10"/>
      <c r="I5" s="8"/>
      <c r="J5" s="8"/>
      <c r="K5" s="8"/>
      <c r="L5" s="8"/>
      <c r="M5" s="8">
        <v>45</v>
      </c>
      <c r="N5" s="8"/>
      <c r="O5" s="8"/>
      <c r="P5" s="8"/>
      <c r="Q5" s="8">
        <v>1</v>
      </c>
      <c r="R5" s="8">
        <v>55</v>
      </c>
      <c r="S5" s="8"/>
      <c r="T5" s="8">
        <v>40</v>
      </c>
      <c r="U5" s="8"/>
      <c r="V5" s="8">
        <v>40</v>
      </c>
      <c r="W5" s="8"/>
      <c r="X5" s="8">
        <v>1</v>
      </c>
      <c r="Y5" s="8"/>
      <c r="Z5" s="8"/>
      <c r="AA5" s="8">
        <v>65</v>
      </c>
      <c r="AB5" s="8"/>
      <c r="AC5" s="8">
        <v>20</v>
      </c>
      <c r="AD5" s="8"/>
      <c r="AE5" s="8">
        <v>15</v>
      </c>
      <c r="AF5" s="8"/>
      <c r="AG5" s="8"/>
      <c r="AH5" s="8">
        <v>65</v>
      </c>
      <c r="AI5" s="8">
        <v>1</v>
      </c>
      <c r="AJ5" s="8"/>
      <c r="AK5" s="8">
        <v>7</v>
      </c>
      <c r="AL5" s="8">
        <v>21</v>
      </c>
      <c r="AM5" s="8">
        <v>19</v>
      </c>
      <c r="AN5" s="8"/>
      <c r="AO5" s="8">
        <v>8</v>
      </c>
      <c r="AP5" s="8"/>
      <c r="AQ5" s="8"/>
      <c r="AR5" s="8">
        <v>40</v>
      </c>
      <c r="AS5" s="8">
        <v>14</v>
      </c>
      <c r="AT5" s="8">
        <v>10</v>
      </c>
      <c r="AU5" s="8"/>
      <c r="AV5" s="8"/>
      <c r="AW5" s="8"/>
      <c r="AX5" s="8"/>
      <c r="AY5" s="8"/>
      <c r="AZ5" s="8">
        <v>1</v>
      </c>
      <c r="BA5" s="8"/>
      <c r="BB5" s="8"/>
      <c r="BC5" s="8"/>
      <c r="BD5" s="8"/>
      <c r="BE5" s="8"/>
      <c r="BF5" s="8"/>
      <c r="BG5" s="8">
        <v>1</v>
      </c>
      <c r="BH5" s="8"/>
      <c r="BI5" s="8"/>
      <c r="BJ5" s="8"/>
      <c r="BK5" s="8">
        <v>30</v>
      </c>
      <c r="BL5" s="8"/>
      <c r="BM5" s="8"/>
      <c r="BN5" s="8"/>
      <c r="BO5" s="8"/>
      <c r="BP5" s="8"/>
      <c r="BQ5" s="8"/>
      <c r="BR5" s="8"/>
      <c r="BS5" s="8"/>
      <c r="BT5" s="8">
        <v>1</v>
      </c>
      <c r="BU5" s="8">
        <v>80</v>
      </c>
      <c r="BV5" s="8"/>
      <c r="BW5" s="8">
        <v>35</v>
      </c>
      <c r="BX5" s="8"/>
      <c r="BY5" s="5"/>
    </row>
    <row r="6" spans="1:77" ht="15" customHeight="1">
      <c r="A6" s="4">
        <v>3</v>
      </c>
      <c r="B6" s="4" t="s">
        <v>333</v>
      </c>
      <c r="C6" s="8" t="s">
        <v>36</v>
      </c>
      <c r="D6" s="4" t="s">
        <v>10</v>
      </c>
      <c r="E6" s="9" t="s">
        <v>34</v>
      </c>
      <c r="F6" s="4" t="s">
        <v>12</v>
      </c>
      <c r="G6" s="4">
        <f>SUM(I6:BX6)</f>
        <v>593</v>
      </c>
      <c r="H6" s="10"/>
      <c r="I6" s="8"/>
      <c r="J6" s="8"/>
      <c r="K6" s="8"/>
      <c r="L6" s="8"/>
      <c r="M6" s="8"/>
      <c r="N6" s="8"/>
      <c r="O6" s="8"/>
      <c r="P6" s="8"/>
      <c r="Q6" s="8">
        <v>75</v>
      </c>
      <c r="R6" s="8"/>
      <c r="S6" s="8"/>
      <c r="T6" s="8">
        <v>30</v>
      </c>
      <c r="U6" s="8"/>
      <c r="V6" s="8"/>
      <c r="W6" s="8"/>
      <c r="X6" s="8">
        <v>150</v>
      </c>
      <c r="Y6" s="8"/>
      <c r="Z6" s="8"/>
      <c r="AA6" s="8"/>
      <c r="AB6" s="8"/>
      <c r="AC6" s="8"/>
      <c r="AD6" s="8"/>
      <c r="AE6" s="8">
        <v>5</v>
      </c>
      <c r="AF6" s="8">
        <v>1</v>
      </c>
      <c r="AG6" s="8"/>
      <c r="AH6" s="8"/>
      <c r="AI6" s="8">
        <v>1</v>
      </c>
      <c r="AJ6" s="8"/>
      <c r="AK6" s="8"/>
      <c r="AL6" s="8">
        <v>1</v>
      </c>
      <c r="AM6" s="8">
        <v>1</v>
      </c>
      <c r="AN6" s="8"/>
      <c r="AO6" s="8"/>
      <c r="AP6" s="8"/>
      <c r="AQ6" s="8">
        <v>110</v>
      </c>
      <c r="AR6" s="8"/>
      <c r="AS6" s="8"/>
      <c r="AT6" s="8"/>
      <c r="AU6" s="8"/>
      <c r="AV6" s="8"/>
      <c r="AW6" s="8"/>
      <c r="AX6" s="8"/>
      <c r="AY6" s="8"/>
      <c r="AZ6" s="8">
        <v>45</v>
      </c>
      <c r="BA6" s="8"/>
      <c r="BB6" s="8"/>
      <c r="BC6" s="8"/>
      <c r="BD6" s="8"/>
      <c r="BE6" s="8">
        <v>5</v>
      </c>
      <c r="BF6" s="8"/>
      <c r="BG6" s="8"/>
      <c r="BH6" s="8"/>
      <c r="BI6" s="8">
        <v>138</v>
      </c>
      <c r="BJ6" s="8"/>
      <c r="BK6" s="8"/>
      <c r="BL6" s="8"/>
      <c r="BM6" s="8"/>
      <c r="BN6" s="8"/>
      <c r="BO6" s="8"/>
      <c r="BP6" s="8"/>
      <c r="BQ6" s="8"/>
      <c r="BR6" s="8"/>
      <c r="BS6" s="8"/>
      <c r="BT6" s="8">
        <v>30</v>
      </c>
      <c r="BU6" s="8"/>
      <c r="BV6" s="8"/>
      <c r="BW6" s="8"/>
      <c r="BX6" s="8">
        <v>1</v>
      </c>
      <c r="BY6" s="5"/>
    </row>
    <row r="7" spans="1:77" ht="15" customHeight="1">
      <c r="A7" s="4">
        <v>4</v>
      </c>
      <c r="B7" s="4" t="s">
        <v>374</v>
      </c>
      <c r="C7" s="8" t="s">
        <v>373</v>
      </c>
      <c r="D7" s="4" t="s">
        <v>10</v>
      </c>
      <c r="E7" s="9" t="s">
        <v>340</v>
      </c>
      <c r="F7" s="4" t="s">
        <v>12</v>
      </c>
      <c r="G7" s="4">
        <f>SUM(I7:BX7)</f>
        <v>524</v>
      </c>
      <c r="H7" s="10"/>
      <c r="I7" s="8"/>
      <c r="J7" s="8"/>
      <c r="K7" s="8">
        <v>80</v>
      </c>
      <c r="L7" s="8"/>
      <c r="M7" s="8">
        <v>85</v>
      </c>
      <c r="N7" s="8"/>
      <c r="O7" s="8"/>
      <c r="P7" s="8"/>
      <c r="Q7" s="8">
        <v>41</v>
      </c>
      <c r="R7" s="8"/>
      <c r="S7" s="8">
        <v>15</v>
      </c>
      <c r="T7" s="8">
        <v>21</v>
      </c>
      <c r="U7" s="8"/>
      <c r="V7" s="8"/>
      <c r="W7" s="8"/>
      <c r="X7" s="8">
        <v>12</v>
      </c>
      <c r="Y7" s="8"/>
      <c r="Z7" s="8">
        <v>1</v>
      </c>
      <c r="AA7" s="8"/>
      <c r="AB7" s="8"/>
      <c r="AC7" s="8">
        <v>25</v>
      </c>
      <c r="AD7" s="8"/>
      <c r="AE7" s="8">
        <v>13</v>
      </c>
      <c r="AF7" s="8"/>
      <c r="AG7" s="8"/>
      <c r="AH7" s="8"/>
      <c r="AI7" s="8">
        <v>1</v>
      </c>
      <c r="AJ7" s="8"/>
      <c r="AK7" s="8"/>
      <c r="AL7" s="8">
        <v>1</v>
      </c>
      <c r="AM7" s="8">
        <v>1</v>
      </c>
      <c r="AN7" s="8"/>
      <c r="AO7" s="8"/>
      <c r="AP7" s="8"/>
      <c r="AQ7" s="8"/>
      <c r="AR7" s="8"/>
      <c r="AS7" s="8">
        <v>85</v>
      </c>
      <c r="AT7" s="8">
        <v>1</v>
      </c>
      <c r="AU7" s="8"/>
      <c r="AV7" s="8"/>
      <c r="AW7" s="8"/>
      <c r="AX7" s="8"/>
      <c r="AY7" s="8"/>
      <c r="AZ7" s="8">
        <v>80</v>
      </c>
      <c r="BA7" s="8"/>
      <c r="BB7" s="8"/>
      <c r="BC7" s="8"/>
      <c r="BD7" s="8">
        <v>10</v>
      </c>
      <c r="BE7" s="8"/>
      <c r="BF7" s="8"/>
      <c r="BG7" s="8"/>
      <c r="BH7" s="8"/>
      <c r="BI7" s="8">
        <v>1</v>
      </c>
      <c r="BJ7" s="8"/>
      <c r="BK7" s="8"/>
      <c r="BL7" s="8"/>
      <c r="BM7" s="8"/>
      <c r="BN7" s="8"/>
      <c r="BO7" s="8"/>
      <c r="BP7" s="8">
        <v>35</v>
      </c>
      <c r="BQ7" s="8"/>
      <c r="BR7" s="8"/>
      <c r="BS7" s="8"/>
      <c r="BT7" s="8">
        <v>15</v>
      </c>
      <c r="BU7" s="8"/>
      <c r="BV7" s="8"/>
      <c r="BW7" s="8"/>
      <c r="BX7" s="8">
        <v>1</v>
      </c>
      <c r="BY7" s="5"/>
    </row>
    <row r="8" spans="1:77" ht="15" customHeight="1">
      <c r="A8" s="4">
        <v>5</v>
      </c>
      <c r="B8" s="4" t="s">
        <v>352</v>
      </c>
      <c r="C8" s="8" t="s">
        <v>35</v>
      </c>
      <c r="D8" s="4" t="s">
        <v>10</v>
      </c>
      <c r="E8" s="9" t="s">
        <v>340</v>
      </c>
      <c r="F8" s="4" t="s">
        <v>12</v>
      </c>
      <c r="G8" s="4">
        <f>SUM(I8:BX8)</f>
        <v>501</v>
      </c>
      <c r="H8" s="10"/>
      <c r="I8" s="8"/>
      <c r="J8" s="8"/>
      <c r="K8" s="8">
        <v>65</v>
      </c>
      <c r="L8" s="8"/>
      <c r="M8" s="8">
        <v>25</v>
      </c>
      <c r="N8" s="8"/>
      <c r="O8" s="8"/>
      <c r="P8" s="8"/>
      <c r="Q8" s="8">
        <v>55</v>
      </c>
      <c r="R8" s="8"/>
      <c r="S8" s="8">
        <v>122</v>
      </c>
      <c r="T8" s="8"/>
      <c r="U8" s="8"/>
      <c r="V8" s="8"/>
      <c r="W8" s="8"/>
      <c r="X8" s="8">
        <v>80</v>
      </c>
      <c r="Y8" s="8"/>
      <c r="Z8" s="8">
        <v>35</v>
      </c>
      <c r="AA8" s="8"/>
      <c r="AB8" s="8"/>
      <c r="AC8" s="8">
        <v>35</v>
      </c>
      <c r="AD8" s="8"/>
      <c r="AE8" s="8">
        <v>1</v>
      </c>
      <c r="AF8" s="8"/>
      <c r="AG8" s="8"/>
      <c r="AH8" s="8"/>
      <c r="AI8" s="8">
        <v>1</v>
      </c>
      <c r="AJ8" s="8"/>
      <c r="AK8" s="8"/>
      <c r="AL8" s="8"/>
      <c r="AM8" s="8"/>
      <c r="AN8" s="8"/>
      <c r="AO8" s="8"/>
      <c r="AP8" s="8"/>
      <c r="AQ8" s="8"/>
      <c r="AR8" s="8">
        <v>4</v>
      </c>
      <c r="AS8" s="8">
        <v>1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>
        <v>3</v>
      </c>
      <c r="BE8" s="8"/>
      <c r="BF8" s="8"/>
      <c r="BG8" s="8"/>
      <c r="BH8" s="8"/>
      <c r="BI8" s="8">
        <v>65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>
        <v>8</v>
      </c>
      <c r="BU8" s="8"/>
      <c r="BV8" s="8"/>
      <c r="BW8" s="8"/>
      <c r="BX8" s="8">
        <v>1</v>
      </c>
      <c r="BY8" s="5"/>
    </row>
    <row r="9" spans="1:77" ht="15" customHeight="1">
      <c r="A9" s="4">
        <v>6</v>
      </c>
      <c r="B9" s="4" t="s">
        <v>424</v>
      </c>
      <c r="C9" s="8" t="s">
        <v>28</v>
      </c>
      <c r="D9" s="4" t="s">
        <v>10</v>
      </c>
      <c r="E9" s="9" t="s">
        <v>340</v>
      </c>
      <c r="F9" s="4" t="s">
        <v>12</v>
      </c>
      <c r="G9" s="4">
        <f>SUM(I9:BX9)</f>
        <v>470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85</v>
      </c>
      <c r="T9" s="8">
        <v>25</v>
      </c>
      <c r="U9" s="8"/>
      <c r="V9" s="8">
        <v>50</v>
      </c>
      <c r="W9" s="8"/>
      <c r="X9" s="8"/>
      <c r="Y9" s="8"/>
      <c r="Z9" s="8">
        <v>15</v>
      </c>
      <c r="AA9" s="8"/>
      <c r="AB9" s="8"/>
      <c r="AC9" s="8"/>
      <c r="AD9" s="8"/>
      <c r="AE9" s="8">
        <v>25</v>
      </c>
      <c r="AF9" s="8"/>
      <c r="AG9" s="8"/>
      <c r="AH9" s="8"/>
      <c r="AI9" s="8"/>
      <c r="AJ9" s="8"/>
      <c r="AK9" s="8"/>
      <c r="AL9" s="8">
        <v>55</v>
      </c>
      <c r="AM9" s="8">
        <v>1</v>
      </c>
      <c r="AN9" s="8"/>
      <c r="AO9" s="8"/>
      <c r="AP9" s="8"/>
      <c r="AQ9" s="8"/>
      <c r="AR9" s="8">
        <v>45</v>
      </c>
      <c r="AS9" s="8"/>
      <c r="AT9" s="8">
        <v>65</v>
      </c>
      <c r="AU9" s="8"/>
      <c r="AV9" s="8"/>
      <c r="AW9" s="8"/>
      <c r="AX9" s="8"/>
      <c r="AY9" s="8"/>
      <c r="AZ9" s="8">
        <v>25</v>
      </c>
      <c r="BA9" s="8"/>
      <c r="BB9" s="8"/>
      <c r="BC9" s="8"/>
      <c r="BD9" s="8">
        <v>6</v>
      </c>
      <c r="BE9" s="8"/>
      <c r="BF9" s="8"/>
      <c r="BG9" s="8"/>
      <c r="BH9" s="8"/>
      <c r="BI9" s="8">
        <v>1</v>
      </c>
      <c r="BJ9" s="8"/>
      <c r="BK9" s="8"/>
      <c r="BL9" s="8"/>
      <c r="BM9" s="8"/>
      <c r="BN9" s="8"/>
      <c r="BO9" s="8"/>
      <c r="BP9" s="8"/>
      <c r="BQ9" s="8"/>
      <c r="BR9" s="8"/>
      <c r="BS9" s="8"/>
      <c r="BT9" s="8">
        <v>65</v>
      </c>
      <c r="BU9" s="8"/>
      <c r="BV9" s="8">
        <v>6</v>
      </c>
      <c r="BW9" s="8"/>
      <c r="BX9" s="8">
        <v>1</v>
      </c>
      <c r="BY9" s="5"/>
    </row>
    <row r="10" spans="1:77" ht="15" customHeight="1">
      <c r="A10" s="4">
        <v>7</v>
      </c>
      <c r="B10" s="4" t="s">
        <v>341</v>
      </c>
      <c r="C10" s="8" t="s">
        <v>339</v>
      </c>
      <c r="D10" s="4" t="s">
        <v>10</v>
      </c>
      <c r="E10" s="9" t="s">
        <v>340</v>
      </c>
      <c r="F10" s="4" t="s">
        <v>12</v>
      </c>
      <c r="G10" s="4">
        <f>SUM(I10:BX10)</f>
        <v>438</v>
      </c>
      <c r="H10" s="10"/>
      <c r="I10" s="8"/>
      <c r="J10" s="8"/>
      <c r="K10" s="8"/>
      <c r="L10" s="8"/>
      <c r="M10" s="8"/>
      <c r="N10" s="8"/>
      <c r="O10" s="8"/>
      <c r="P10" s="8"/>
      <c r="Q10" s="8">
        <v>10</v>
      </c>
      <c r="R10" s="8"/>
      <c r="S10" s="8">
        <v>65</v>
      </c>
      <c r="T10" s="8">
        <v>15</v>
      </c>
      <c r="U10" s="8"/>
      <c r="V10" s="8">
        <v>45</v>
      </c>
      <c r="W10" s="8"/>
      <c r="X10" s="8">
        <v>1</v>
      </c>
      <c r="Y10" s="8"/>
      <c r="Z10" s="8">
        <v>1</v>
      </c>
      <c r="AA10" s="8"/>
      <c r="AB10" s="8"/>
      <c r="AC10" s="8"/>
      <c r="AD10" s="8"/>
      <c r="AE10" s="8">
        <v>65</v>
      </c>
      <c r="AF10" s="8"/>
      <c r="AG10" s="8"/>
      <c r="AH10" s="8"/>
      <c r="AI10" s="8">
        <v>10</v>
      </c>
      <c r="AJ10" s="8"/>
      <c r="AK10" s="8"/>
      <c r="AL10" s="8">
        <v>30</v>
      </c>
      <c r="AM10" s="8">
        <v>55</v>
      </c>
      <c r="AN10" s="8"/>
      <c r="AO10" s="8"/>
      <c r="AP10" s="8"/>
      <c r="AQ10" s="8"/>
      <c r="AR10" s="8">
        <v>13</v>
      </c>
      <c r="AS10" s="8"/>
      <c r="AT10" s="8"/>
      <c r="AU10" s="8"/>
      <c r="AV10" s="8"/>
      <c r="AW10" s="8"/>
      <c r="AX10" s="8"/>
      <c r="AY10" s="8"/>
      <c r="AZ10" s="8">
        <v>1</v>
      </c>
      <c r="BA10" s="8"/>
      <c r="BB10" s="8"/>
      <c r="BC10" s="8"/>
      <c r="BD10" s="8">
        <v>1</v>
      </c>
      <c r="BE10" s="8"/>
      <c r="BF10" s="8"/>
      <c r="BG10" s="8"/>
      <c r="BH10" s="8"/>
      <c r="BI10" s="8">
        <v>75</v>
      </c>
      <c r="BJ10" s="8"/>
      <c r="BK10" s="8"/>
      <c r="BL10" s="8"/>
      <c r="BM10" s="8"/>
      <c r="BN10" s="8"/>
      <c r="BO10" s="8"/>
      <c r="BP10" s="8">
        <v>17</v>
      </c>
      <c r="BQ10" s="8"/>
      <c r="BR10" s="8"/>
      <c r="BS10" s="8"/>
      <c r="BT10" s="8">
        <v>13</v>
      </c>
      <c r="BU10" s="8"/>
      <c r="BV10" s="8">
        <v>8</v>
      </c>
      <c r="BW10" s="8"/>
      <c r="BX10" s="8">
        <v>13</v>
      </c>
      <c r="BY10" s="5"/>
    </row>
    <row r="11" spans="1:77" ht="15" customHeight="1">
      <c r="A11" s="4">
        <v>8</v>
      </c>
      <c r="B11" s="4" t="s">
        <v>569</v>
      </c>
      <c r="C11" s="8" t="s">
        <v>67</v>
      </c>
      <c r="D11" s="4" t="s">
        <v>10</v>
      </c>
      <c r="E11" s="9" t="s">
        <v>15</v>
      </c>
      <c r="F11" s="4" t="s">
        <v>12</v>
      </c>
      <c r="G11" s="4">
        <f>SUM(I11:BX11)</f>
        <v>436</v>
      </c>
      <c r="H11" s="10"/>
      <c r="I11" s="8"/>
      <c r="J11" s="8"/>
      <c r="K11" s="8"/>
      <c r="L11" s="8"/>
      <c r="M11" s="8"/>
      <c r="N11" s="8"/>
      <c r="O11" s="8"/>
      <c r="P11" s="8"/>
      <c r="Q11" s="8">
        <v>1</v>
      </c>
      <c r="R11" s="8"/>
      <c r="S11" s="8"/>
      <c r="T11" s="8"/>
      <c r="U11" s="8"/>
      <c r="V11" s="8">
        <v>35</v>
      </c>
      <c r="W11" s="8"/>
      <c r="X11" s="8"/>
      <c r="Y11" s="8"/>
      <c r="Z11" s="8">
        <v>40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45</v>
      </c>
      <c r="AR11" s="8"/>
      <c r="AS11" s="8"/>
      <c r="AT11" s="8">
        <v>30</v>
      </c>
      <c r="AU11" s="8"/>
      <c r="AV11" s="8"/>
      <c r="AW11" s="8"/>
      <c r="AX11" s="8"/>
      <c r="AY11" s="8"/>
      <c r="AZ11" s="8">
        <v>50</v>
      </c>
      <c r="BA11" s="8"/>
      <c r="BB11" s="8">
        <v>40</v>
      </c>
      <c r="BC11" s="8"/>
      <c r="BD11" s="8"/>
      <c r="BE11" s="8"/>
      <c r="BF11" s="8"/>
      <c r="BG11" s="8"/>
      <c r="BH11" s="8">
        <v>20</v>
      </c>
      <c r="BI11" s="8">
        <v>45</v>
      </c>
      <c r="BJ11" s="8"/>
      <c r="BK11" s="8"/>
      <c r="BL11" s="8"/>
      <c r="BM11" s="8"/>
      <c r="BN11" s="8"/>
      <c r="BO11" s="8"/>
      <c r="BP11" s="8"/>
      <c r="BQ11" s="8"/>
      <c r="BR11" s="8">
        <v>10</v>
      </c>
      <c r="BS11" s="8"/>
      <c r="BT11" s="8"/>
      <c r="BU11" s="8">
        <v>65</v>
      </c>
      <c r="BV11" s="8"/>
      <c r="BW11" s="8">
        <v>55</v>
      </c>
      <c r="BX11" s="8"/>
      <c r="BY11" s="5"/>
    </row>
    <row r="12" spans="1:77" ht="15" customHeight="1">
      <c r="A12" s="4">
        <v>8</v>
      </c>
      <c r="B12" s="4" t="s">
        <v>349</v>
      </c>
      <c r="C12" s="8" t="s">
        <v>166</v>
      </c>
      <c r="D12" s="4" t="s">
        <v>10</v>
      </c>
      <c r="E12" s="9" t="s">
        <v>34</v>
      </c>
      <c r="F12" s="4" t="s">
        <v>12</v>
      </c>
      <c r="G12" s="4">
        <f>SUM(I12:BX12)</f>
        <v>436</v>
      </c>
      <c r="H12" s="10"/>
      <c r="I12" s="8"/>
      <c r="J12" s="8"/>
      <c r="K12" s="8"/>
      <c r="L12" s="8"/>
      <c r="M12" s="8"/>
      <c r="N12" s="8"/>
      <c r="O12" s="8"/>
      <c r="P12" s="8"/>
      <c r="Q12" s="8">
        <v>1</v>
      </c>
      <c r="R12" s="8"/>
      <c r="S12" s="8"/>
      <c r="T12" s="8">
        <v>50</v>
      </c>
      <c r="U12" s="8"/>
      <c r="V12" s="8"/>
      <c r="W12" s="8"/>
      <c r="X12" s="8">
        <v>240</v>
      </c>
      <c r="Y12" s="8"/>
      <c r="Z12" s="8"/>
      <c r="AA12" s="8"/>
      <c r="AB12" s="8"/>
      <c r="AC12" s="8"/>
      <c r="AD12" s="8"/>
      <c r="AE12" s="8">
        <v>50</v>
      </c>
      <c r="AF12" s="8">
        <v>8</v>
      </c>
      <c r="AG12" s="8"/>
      <c r="AH12" s="8"/>
      <c r="AI12" s="8">
        <v>1</v>
      </c>
      <c r="AJ12" s="8"/>
      <c r="AK12" s="8"/>
      <c r="AL12" s="8">
        <v>1</v>
      </c>
      <c r="AM12" s="8">
        <v>22</v>
      </c>
      <c r="AN12" s="8"/>
      <c r="AO12" s="8"/>
      <c r="AP12" s="8">
        <v>1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>
        <v>17</v>
      </c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>
        <v>35</v>
      </c>
      <c r="BU12" s="8"/>
      <c r="BV12" s="8">
        <v>9</v>
      </c>
      <c r="BW12" s="8"/>
      <c r="BX12" s="8">
        <v>1</v>
      </c>
      <c r="BY12" s="5"/>
    </row>
    <row r="13" spans="1:77" ht="15" customHeight="1">
      <c r="A13" s="4">
        <v>10</v>
      </c>
      <c r="B13" s="4" t="s">
        <v>433</v>
      </c>
      <c r="C13" s="9" t="s">
        <v>432</v>
      </c>
      <c r="D13" s="4" t="s">
        <v>10</v>
      </c>
      <c r="E13" s="16" t="s">
        <v>340</v>
      </c>
      <c r="F13" s="4" t="s">
        <v>12</v>
      </c>
      <c r="G13" s="4">
        <f>SUM(I13:BX13)</f>
        <v>398</v>
      </c>
      <c r="H13" s="10"/>
      <c r="I13" s="8"/>
      <c r="J13" s="8"/>
      <c r="K13" s="8">
        <v>55</v>
      </c>
      <c r="L13" s="8"/>
      <c r="M13" s="8">
        <v>100</v>
      </c>
      <c r="N13" s="8"/>
      <c r="O13" s="8"/>
      <c r="P13" s="8"/>
      <c r="Q13" s="8">
        <v>120</v>
      </c>
      <c r="R13" s="8"/>
      <c r="S13" s="8">
        <v>75</v>
      </c>
      <c r="T13" s="8"/>
      <c r="U13" s="8"/>
      <c r="V13" s="8"/>
      <c r="W13" s="8"/>
      <c r="X13" s="8"/>
      <c r="Y13" s="8"/>
      <c r="Z13" s="8">
        <v>1</v>
      </c>
      <c r="AA13" s="8"/>
      <c r="AB13" s="8"/>
      <c r="AC13" s="8"/>
      <c r="AD13" s="8"/>
      <c r="AE13" s="8">
        <v>1</v>
      </c>
      <c r="AF13" s="8"/>
      <c r="AG13" s="8"/>
      <c r="AH13" s="8"/>
      <c r="AI13" s="8">
        <v>1</v>
      </c>
      <c r="AJ13" s="8"/>
      <c r="AK13" s="8"/>
      <c r="AL13" s="8"/>
      <c r="AM13" s="8">
        <v>1</v>
      </c>
      <c r="AN13" s="8">
        <v>20</v>
      </c>
      <c r="AO13" s="8"/>
      <c r="AP13" s="8"/>
      <c r="AQ13" s="8"/>
      <c r="AR13" s="8"/>
      <c r="AS13" s="8">
        <v>18</v>
      </c>
      <c r="AT13" s="8"/>
      <c r="AU13" s="8"/>
      <c r="AV13" s="8"/>
      <c r="AW13" s="8"/>
      <c r="AX13" s="8"/>
      <c r="AY13" s="8"/>
      <c r="AZ13" s="8">
        <v>2</v>
      </c>
      <c r="BA13" s="8"/>
      <c r="BB13" s="8"/>
      <c r="BC13" s="8"/>
      <c r="BD13" s="8">
        <v>1</v>
      </c>
      <c r="BE13" s="8"/>
      <c r="BF13" s="8"/>
      <c r="BG13" s="8"/>
      <c r="BH13" s="8"/>
      <c r="BI13" s="8">
        <v>1</v>
      </c>
      <c r="BJ13" s="8"/>
      <c r="BK13" s="8"/>
      <c r="BL13" s="8"/>
      <c r="BM13" s="8"/>
      <c r="BN13" s="8"/>
      <c r="BO13" s="8"/>
      <c r="BP13" s="8">
        <v>1</v>
      </c>
      <c r="BQ13" s="8"/>
      <c r="BR13" s="8"/>
      <c r="BS13" s="8"/>
      <c r="BT13" s="8">
        <v>1</v>
      </c>
      <c r="BU13" s="8"/>
      <c r="BV13" s="8"/>
      <c r="BW13" s="8"/>
      <c r="BX13" s="8"/>
      <c r="BY13" s="5"/>
    </row>
    <row r="14" spans="1:77" ht="15" customHeight="1">
      <c r="A14" s="4">
        <v>11</v>
      </c>
      <c r="B14" s="4" t="s">
        <v>342</v>
      </c>
      <c r="C14" s="9" t="s">
        <v>141</v>
      </c>
      <c r="D14" s="4" t="s">
        <v>10</v>
      </c>
      <c r="E14" s="9" t="s">
        <v>334</v>
      </c>
      <c r="F14" s="4" t="s">
        <v>23</v>
      </c>
      <c r="G14" s="4">
        <f>SUM(I14:BX14)</f>
        <v>388</v>
      </c>
      <c r="H14" s="10"/>
      <c r="I14" s="8"/>
      <c r="J14" s="8"/>
      <c r="K14" s="8"/>
      <c r="L14" s="8"/>
      <c r="M14" s="8">
        <v>20</v>
      </c>
      <c r="N14" s="8"/>
      <c r="O14" s="8"/>
      <c r="P14" s="8"/>
      <c r="Q14" s="8">
        <v>3</v>
      </c>
      <c r="R14" s="8">
        <v>45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40</v>
      </c>
      <c r="AD14" s="8"/>
      <c r="AE14" s="8">
        <v>40</v>
      </c>
      <c r="AF14" s="8"/>
      <c r="AG14" s="8"/>
      <c r="AH14" s="8"/>
      <c r="AI14" s="8">
        <v>11</v>
      </c>
      <c r="AJ14" s="8"/>
      <c r="AK14" s="8">
        <v>6</v>
      </c>
      <c r="AL14" s="8">
        <v>1</v>
      </c>
      <c r="AM14" s="8">
        <v>1</v>
      </c>
      <c r="AN14" s="8"/>
      <c r="AO14" s="8">
        <v>1</v>
      </c>
      <c r="AP14" s="8"/>
      <c r="AQ14" s="8"/>
      <c r="AR14" s="8">
        <v>21</v>
      </c>
      <c r="AS14" s="8">
        <v>45</v>
      </c>
      <c r="AT14" s="8">
        <v>1</v>
      </c>
      <c r="AU14" s="8"/>
      <c r="AV14" s="8"/>
      <c r="AW14" s="8">
        <v>7</v>
      </c>
      <c r="AX14" s="8"/>
      <c r="AY14" s="8"/>
      <c r="AZ14" s="8"/>
      <c r="BA14" s="8"/>
      <c r="BB14" s="8"/>
      <c r="BC14" s="8"/>
      <c r="BD14" s="8"/>
      <c r="BE14" s="8">
        <v>2</v>
      </c>
      <c r="BF14" s="8"/>
      <c r="BG14" s="8">
        <v>8</v>
      </c>
      <c r="BH14" s="8"/>
      <c r="BI14" s="8"/>
      <c r="BJ14" s="8"/>
      <c r="BK14" s="8">
        <v>80</v>
      </c>
      <c r="BL14" s="8"/>
      <c r="BM14" s="8"/>
      <c r="BN14" s="8"/>
      <c r="BO14" s="8"/>
      <c r="BP14" s="8"/>
      <c r="BQ14" s="8"/>
      <c r="BR14" s="8"/>
      <c r="BS14" s="8"/>
      <c r="BT14" s="8">
        <v>1</v>
      </c>
      <c r="BU14" s="8">
        <v>25</v>
      </c>
      <c r="BV14" s="8"/>
      <c r="BW14" s="8">
        <v>30</v>
      </c>
      <c r="BX14" s="8"/>
      <c r="BY14" s="5"/>
    </row>
    <row r="15" spans="1:77" ht="15" customHeight="1">
      <c r="A15" s="4">
        <v>12</v>
      </c>
      <c r="B15" s="4" t="s">
        <v>1454</v>
      </c>
      <c r="C15" s="9" t="s">
        <v>1455</v>
      </c>
      <c r="D15" s="4" t="s">
        <v>10</v>
      </c>
      <c r="E15" s="9" t="s">
        <v>11</v>
      </c>
      <c r="F15" s="4" t="s">
        <v>12</v>
      </c>
      <c r="G15" s="4">
        <f>SUM(I15:BX15)</f>
        <v>295</v>
      </c>
      <c r="H15" s="10"/>
      <c r="I15" s="8"/>
      <c r="J15" s="8"/>
      <c r="K15" s="8"/>
      <c r="L15" s="8"/>
      <c r="M15" s="8"/>
      <c r="N15" s="8"/>
      <c r="O15" s="8"/>
      <c r="P15" s="8"/>
      <c r="Q15" s="8">
        <v>285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1</v>
      </c>
      <c r="AJ15" s="8"/>
      <c r="AK15" s="8"/>
      <c r="AL15" s="8"/>
      <c r="AM15" s="8"/>
      <c r="AN15" s="8"/>
      <c r="AO15" s="8">
        <v>6</v>
      </c>
      <c r="AP15" s="8"/>
      <c r="AQ15" s="8"/>
      <c r="AR15" s="8">
        <v>3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5"/>
    </row>
    <row r="16" spans="1:77" ht="15" customHeight="1">
      <c r="A16" s="4">
        <v>13</v>
      </c>
      <c r="B16" s="4" t="s">
        <v>521</v>
      </c>
      <c r="C16" s="8" t="s">
        <v>13</v>
      </c>
      <c r="D16" s="4" t="s">
        <v>10</v>
      </c>
      <c r="E16" s="9" t="s">
        <v>11</v>
      </c>
      <c r="F16" s="4" t="s">
        <v>12</v>
      </c>
      <c r="G16" s="4">
        <f>SUM(I16:BX16)</f>
        <v>282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65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>
        <v>25</v>
      </c>
      <c r="AM16" s="8">
        <v>7</v>
      </c>
      <c r="AN16" s="8"/>
      <c r="AO16" s="8"/>
      <c r="AP16" s="8"/>
      <c r="AQ16" s="8"/>
      <c r="AR16" s="8"/>
      <c r="AS16" s="8"/>
      <c r="AT16" s="8">
        <v>18</v>
      </c>
      <c r="AU16" s="8"/>
      <c r="AV16" s="8"/>
      <c r="AW16" s="8"/>
      <c r="AX16" s="8"/>
      <c r="AY16" s="8"/>
      <c r="AZ16" s="8">
        <v>1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>
        <v>101</v>
      </c>
      <c r="BU16" s="8"/>
      <c r="BV16" s="8">
        <v>10</v>
      </c>
      <c r="BW16" s="8"/>
      <c r="BX16" s="8">
        <v>55</v>
      </c>
      <c r="BY16" s="5"/>
    </row>
    <row r="17" spans="1:77" ht="15" customHeight="1">
      <c r="A17" s="4">
        <v>14</v>
      </c>
      <c r="B17" s="4" t="s">
        <v>353</v>
      </c>
      <c r="C17" s="8" t="s">
        <v>9</v>
      </c>
      <c r="D17" s="4" t="s">
        <v>10</v>
      </c>
      <c r="E17" s="9" t="s">
        <v>11</v>
      </c>
      <c r="F17" s="4" t="s">
        <v>12</v>
      </c>
      <c r="G17" s="4">
        <f>SUM(I17:BX17)</f>
        <v>281</v>
      </c>
      <c r="H17" s="10"/>
      <c r="I17" s="8"/>
      <c r="J17" s="8"/>
      <c r="K17" s="8"/>
      <c r="L17" s="8"/>
      <c r="M17" s="8"/>
      <c r="N17" s="8"/>
      <c r="O17" s="8"/>
      <c r="P17" s="8"/>
      <c r="Q17" s="8">
        <v>1</v>
      </c>
      <c r="R17" s="8"/>
      <c r="S17" s="8"/>
      <c r="T17" s="8">
        <v>55</v>
      </c>
      <c r="U17" s="8"/>
      <c r="V17" s="8"/>
      <c r="W17" s="8"/>
      <c r="X17" s="8">
        <v>31</v>
      </c>
      <c r="Y17" s="8"/>
      <c r="Z17" s="8"/>
      <c r="AA17" s="8"/>
      <c r="AB17" s="8"/>
      <c r="AC17" s="8"/>
      <c r="AD17" s="8"/>
      <c r="AE17" s="8"/>
      <c r="AF17" s="8">
        <v>9</v>
      </c>
      <c r="AG17" s="8"/>
      <c r="AH17" s="8"/>
      <c r="AI17" s="8">
        <v>50</v>
      </c>
      <c r="AJ17" s="8"/>
      <c r="AK17" s="8"/>
      <c r="AL17" s="8">
        <v>65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>
        <v>5</v>
      </c>
      <c r="BW17" s="8"/>
      <c r="BX17" s="8">
        <v>65</v>
      </c>
      <c r="BY17" s="5"/>
    </row>
    <row r="18" spans="1:77" ht="15" customHeight="1">
      <c r="A18" s="4">
        <v>15</v>
      </c>
      <c r="B18" s="4" t="s">
        <v>669</v>
      </c>
      <c r="C18" s="9" t="s">
        <v>517</v>
      </c>
      <c r="D18" s="4" t="s">
        <v>10</v>
      </c>
      <c r="E18" s="9" t="s">
        <v>648</v>
      </c>
      <c r="F18" s="4" t="s">
        <v>135</v>
      </c>
      <c r="G18" s="4">
        <f>SUM(I18:BX18)</f>
        <v>273</v>
      </c>
      <c r="H18" s="10"/>
      <c r="I18" s="8"/>
      <c r="J18" s="8"/>
      <c r="K18" s="8"/>
      <c r="L18" s="8"/>
      <c r="M18" s="8"/>
      <c r="N18" s="8"/>
      <c r="O18" s="8"/>
      <c r="P18" s="8"/>
      <c r="Q18" s="8">
        <v>18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>
        <v>4</v>
      </c>
      <c r="AN18" s="8">
        <v>28</v>
      </c>
      <c r="AO18" s="8"/>
      <c r="AP18" s="8"/>
      <c r="AQ18" s="8"/>
      <c r="AR18" s="8"/>
      <c r="AS18" s="8">
        <v>140</v>
      </c>
      <c r="AT18" s="8"/>
      <c r="AU18" s="8"/>
      <c r="AV18" s="8"/>
      <c r="AW18" s="8"/>
      <c r="AX18" s="8"/>
      <c r="AY18" s="8">
        <v>9</v>
      </c>
      <c r="AZ18" s="8"/>
      <c r="BA18" s="8"/>
      <c r="BB18" s="8"/>
      <c r="BC18" s="8">
        <v>65</v>
      </c>
      <c r="BD18" s="8"/>
      <c r="BE18" s="8"/>
      <c r="BF18" s="8"/>
      <c r="BG18" s="8"/>
      <c r="BH18" s="8"/>
      <c r="BI18" s="8"/>
      <c r="BJ18" s="8">
        <v>9</v>
      </c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5"/>
    </row>
    <row r="19" spans="1:77" ht="15" customHeight="1">
      <c r="A19" s="4">
        <v>16</v>
      </c>
      <c r="B19" s="4" t="s">
        <v>635</v>
      </c>
      <c r="C19" s="9" t="s">
        <v>329</v>
      </c>
      <c r="D19" s="4" t="s">
        <v>10</v>
      </c>
      <c r="E19" s="9" t="s">
        <v>378</v>
      </c>
      <c r="F19" s="4" t="s">
        <v>12</v>
      </c>
      <c r="G19" s="4">
        <f>SUM(I19:BX19)</f>
        <v>252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1</v>
      </c>
      <c r="AG19" s="8"/>
      <c r="AH19" s="8"/>
      <c r="AI19" s="8"/>
      <c r="AJ19" s="8"/>
      <c r="AK19" s="8"/>
      <c r="AL19" s="8"/>
      <c r="AM19" s="8">
        <v>1</v>
      </c>
      <c r="AN19" s="8">
        <v>65</v>
      </c>
      <c r="AO19" s="8"/>
      <c r="AP19" s="8"/>
      <c r="AQ19" s="8"/>
      <c r="AR19" s="8"/>
      <c r="AS19" s="8">
        <v>75</v>
      </c>
      <c r="AT19" s="8"/>
      <c r="AU19" s="8"/>
      <c r="AV19" s="8"/>
      <c r="AW19" s="8"/>
      <c r="AX19" s="8"/>
      <c r="AY19" s="8"/>
      <c r="AZ19" s="8">
        <v>4</v>
      </c>
      <c r="BA19" s="8"/>
      <c r="BB19" s="8"/>
      <c r="BC19" s="8">
        <v>95</v>
      </c>
      <c r="BD19" s="8"/>
      <c r="BE19" s="8">
        <v>10</v>
      </c>
      <c r="BF19" s="8"/>
      <c r="BG19" s="8"/>
      <c r="BH19" s="8"/>
      <c r="BI19" s="8">
        <v>1</v>
      </c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5"/>
    </row>
    <row r="20" spans="1:77" ht="15" customHeight="1">
      <c r="A20" s="4">
        <v>17</v>
      </c>
      <c r="B20" s="4" t="s">
        <v>332</v>
      </c>
      <c r="C20" s="8" t="s">
        <v>27</v>
      </c>
      <c r="D20" s="4" t="s">
        <v>10</v>
      </c>
      <c r="E20" s="9" t="s">
        <v>18</v>
      </c>
      <c r="F20" s="4" t="s">
        <v>12</v>
      </c>
      <c r="G20" s="4">
        <f>SUM(I20:BX20)</f>
        <v>245</v>
      </c>
      <c r="H20" s="10"/>
      <c r="I20" s="8"/>
      <c r="J20" s="8"/>
      <c r="K20" s="8"/>
      <c r="L20" s="8"/>
      <c r="M20" s="8"/>
      <c r="N20" s="8"/>
      <c r="O20" s="8"/>
      <c r="P20" s="8"/>
      <c r="Q20" s="8">
        <v>9</v>
      </c>
      <c r="R20" s="8"/>
      <c r="S20" s="8"/>
      <c r="T20" s="8"/>
      <c r="U20" s="8"/>
      <c r="V20" s="8">
        <v>1</v>
      </c>
      <c r="W20" s="8"/>
      <c r="X20" s="8">
        <v>8</v>
      </c>
      <c r="Y20" s="8"/>
      <c r="Z20" s="8">
        <v>3</v>
      </c>
      <c r="AA20" s="8"/>
      <c r="AB20" s="8"/>
      <c r="AC20" s="8"/>
      <c r="AD20" s="8"/>
      <c r="AE20" s="8"/>
      <c r="AF20" s="8"/>
      <c r="AG20" s="8"/>
      <c r="AH20" s="8"/>
      <c r="AI20" s="8">
        <v>1</v>
      </c>
      <c r="AJ20" s="8"/>
      <c r="AK20" s="8"/>
      <c r="AL20" s="8">
        <v>1</v>
      </c>
      <c r="AM20" s="8"/>
      <c r="AN20" s="8"/>
      <c r="AO20" s="8"/>
      <c r="AP20" s="8">
        <v>1</v>
      </c>
      <c r="AQ20" s="8"/>
      <c r="AR20" s="8"/>
      <c r="AS20" s="8"/>
      <c r="AT20" s="8"/>
      <c r="AU20" s="8"/>
      <c r="AV20" s="8"/>
      <c r="AW20" s="8"/>
      <c r="AX20" s="8"/>
      <c r="AY20" s="8"/>
      <c r="AZ20" s="8">
        <v>35</v>
      </c>
      <c r="BA20" s="8"/>
      <c r="BB20" s="8"/>
      <c r="BC20" s="8"/>
      <c r="BD20" s="8"/>
      <c r="BE20" s="8"/>
      <c r="BF20" s="8"/>
      <c r="BG20" s="8"/>
      <c r="BH20" s="8"/>
      <c r="BI20" s="8">
        <v>85</v>
      </c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>
        <v>50</v>
      </c>
      <c r="BV20" s="8"/>
      <c r="BW20" s="8">
        <v>50</v>
      </c>
      <c r="BX20" s="8">
        <v>1</v>
      </c>
      <c r="BY20" s="5"/>
    </row>
    <row r="21" spans="1:77" ht="15" customHeight="1">
      <c r="A21" s="4">
        <v>18</v>
      </c>
      <c r="B21" s="4" t="s">
        <v>366</v>
      </c>
      <c r="C21" s="8" t="s">
        <v>323</v>
      </c>
      <c r="D21" s="4" t="s">
        <v>16</v>
      </c>
      <c r="E21" s="9" t="s">
        <v>343</v>
      </c>
      <c r="F21" s="4" t="s">
        <v>12</v>
      </c>
      <c r="G21" s="4">
        <f>SUM(I21:BX21)</f>
        <v>233</v>
      </c>
      <c r="H21" s="10"/>
      <c r="I21" s="8"/>
      <c r="J21" s="8">
        <v>5</v>
      </c>
      <c r="K21" s="8"/>
      <c r="L21" s="8"/>
      <c r="M21" s="8">
        <v>18</v>
      </c>
      <c r="N21" s="8"/>
      <c r="O21" s="8"/>
      <c r="P21" s="8"/>
      <c r="Q21" s="8">
        <v>1</v>
      </c>
      <c r="R21" s="8"/>
      <c r="S21" s="8"/>
      <c r="T21" s="8">
        <v>45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>
        <v>18</v>
      </c>
      <c r="AM21" s="8">
        <v>1</v>
      </c>
      <c r="AN21" s="8"/>
      <c r="AO21" s="8"/>
      <c r="AP21" s="8"/>
      <c r="AQ21" s="8">
        <v>35</v>
      </c>
      <c r="AR21" s="8"/>
      <c r="AS21" s="8"/>
      <c r="AT21" s="8">
        <v>25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>
        <v>6</v>
      </c>
      <c r="BF21" s="8"/>
      <c r="BG21" s="8"/>
      <c r="BH21" s="8"/>
      <c r="BI21" s="8">
        <v>14</v>
      </c>
      <c r="BJ21" s="8"/>
      <c r="BK21" s="8"/>
      <c r="BL21" s="8">
        <v>40</v>
      </c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>
        <v>25</v>
      </c>
      <c r="BY21" s="5"/>
    </row>
    <row r="22" spans="1:77" ht="15" customHeight="1">
      <c r="A22" s="4">
        <v>19</v>
      </c>
      <c r="B22" s="4" t="s">
        <v>601</v>
      </c>
      <c r="C22" s="8" t="s">
        <v>40</v>
      </c>
      <c r="D22" s="4" t="s">
        <v>10</v>
      </c>
      <c r="E22" s="9" t="s">
        <v>11</v>
      </c>
      <c r="F22" s="4" t="s">
        <v>12</v>
      </c>
      <c r="G22" s="4">
        <f>SUM(I22:BX22)</f>
        <v>230</v>
      </c>
      <c r="H22" s="10"/>
      <c r="I22" s="8"/>
      <c r="J22" s="8"/>
      <c r="K22" s="8"/>
      <c r="L22" s="8"/>
      <c r="M22" s="8"/>
      <c r="N22" s="8"/>
      <c r="O22" s="8"/>
      <c r="P22" s="8"/>
      <c r="Q22" s="8">
        <v>1</v>
      </c>
      <c r="R22" s="8"/>
      <c r="S22" s="8"/>
      <c r="T22" s="8"/>
      <c r="U22" s="8"/>
      <c r="V22" s="8"/>
      <c r="W22" s="8"/>
      <c r="X22" s="8">
        <v>4</v>
      </c>
      <c r="Y22" s="8"/>
      <c r="Z22" s="8"/>
      <c r="AA22" s="8"/>
      <c r="AB22" s="8"/>
      <c r="AC22" s="8"/>
      <c r="AD22" s="8"/>
      <c r="AE22" s="8"/>
      <c r="AF22" s="8">
        <v>1</v>
      </c>
      <c r="AG22" s="8"/>
      <c r="AH22" s="8"/>
      <c r="AI22" s="8"/>
      <c r="AJ22" s="8"/>
      <c r="AK22" s="8"/>
      <c r="AL22" s="8"/>
      <c r="AM22" s="8">
        <v>150</v>
      </c>
      <c r="AN22" s="8">
        <v>45</v>
      </c>
      <c r="AO22" s="8"/>
      <c r="AP22" s="8">
        <v>6</v>
      </c>
      <c r="AQ22" s="8"/>
      <c r="AR22" s="8"/>
      <c r="AS22" s="8"/>
      <c r="AT22" s="8">
        <v>1</v>
      </c>
      <c r="AU22" s="8"/>
      <c r="AV22" s="8"/>
      <c r="AW22" s="8"/>
      <c r="AX22" s="8"/>
      <c r="AY22" s="8"/>
      <c r="AZ22" s="8">
        <v>21</v>
      </c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>
        <v>1</v>
      </c>
      <c r="BY22" s="5"/>
    </row>
    <row r="23" spans="1:77" ht="15" customHeight="1">
      <c r="A23" s="4">
        <v>20</v>
      </c>
      <c r="B23" s="4" t="s">
        <v>338</v>
      </c>
      <c r="C23" s="8" t="s">
        <v>337</v>
      </c>
      <c r="D23" s="4" t="s">
        <v>16</v>
      </c>
      <c r="E23" s="9" t="s">
        <v>18</v>
      </c>
      <c r="F23" s="4" t="s">
        <v>12</v>
      </c>
      <c r="G23" s="4">
        <f>SUM(I23:BX23)</f>
        <v>223</v>
      </c>
      <c r="H23" s="10"/>
      <c r="I23" s="8"/>
      <c r="J23" s="8"/>
      <c r="K23" s="8"/>
      <c r="L23" s="8"/>
      <c r="M23" s="8"/>
      <c r="N23" s="8"/>
      <c r="O23" s="8"/>
      <c r="P23" s="8"/>
      <c r="Q23" s="8">
        <v>67</v>
      </c>
      <c r="R23" s="8"/>
      <c r="S23" s="8"/>
      <c r="T23" s="8"/>
      <c r="U23" s="8"/>
      <c r="V23" s="8">
        <v>1</v>
      </c>
      <c r="W23" s="8"/>
      <c r="X23" s="8"/>
      <c r="Y23" s="8"/>
      <c r="Z23" s="8"/>
      <c r="AA23" s="8"/>
      <c r="AB23" s="8"/>
      <c r="AC23" s="8"/>
      <c r="AD23" s="8">
        <v>6</v>
      </c>
      <c r="AE23" s="8"/>
      <c r="AF23" s="8"/>
      <c r="AG23" s="8"/>
      <c r="AH23" s="8"/>
      <c r="AI23" s="8">
        <v>1</v>
      </c>
      <c r="AJ23" s="8"/>
      <c r="AK23" s="8"/>
      <c r="AL23" s="8"/>
      <c r="AM23" s="8">
        <v>1</v>
      </c>
      <c r="AN23" s="8"/>
      <c r="AO23" s="8"/>
      <c r="AP23" s="8">
        <v>5</v>
      </c>
      <c r="AQ23" s="8"/>
      <c r="AR23" s="8"/>
      <c r="AS23" s="8">
        <v>11</v>
      </c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>
        <v>9</v>
      </c>
      <c r="BE23" s="8"/>
      <c r="BF23" s="8"/>
      <c r="BG23" s="8"/>
      <c r="BH23" s="8"/>
      <c r="BI23" s="8">
        <v>1</v>
      </c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>
        <v>55</v>
      </c>
      <c r="BV23" s="8"/>
      <c r="BW23" s="8">
        <v>65</v>
      </c>
      <c r="BX23" s="8">
        <v>1</v>
      </c>
      <c r="BY23" s="5"/>
    </row>
    <row r="24" spans="1:77" ht="15" customHeight="1">
      <c r="A24" s="4">
        <v>21</v>
      </c>
      <c r="B24" s="4" t="s">
        <v>604</v>
      </c>
      <c r="C24" s="8" t="s">
        <v>1990</v>
      </c>
      <c r="D24" s="4" t="s">
        <v>10</v>
      </c>
      <c r="E24" s="9" t="s">
        <v>11</v>
      </c>
      <c r="F24" s="4" t="s">
        <v>12</v>
      </c>
      <c r="G24" s="4">
        <f>SUM(I24:BX24)</f>
        <v>216</v>
      </c>
      <c r="H24" s="10"/>
      <c r="I24" s="8"/>
      <c r="J24" s="8"/>
      <c r="K24" s="8"/>
      <c r="L24" s="8"/>
      <c r="M24" s="8"/>
      <c r="N24" s="8"/>
      <c r="O24" s="8"/>
      <c r="P24" s="8"/>
      <c r="Q24" s="8">
        <v>150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>
        <v>9</v>
      </c>
      <c r="AM24" s="8">
        <v>2</v>
      </c>
      <c r="AN24" s="8">
        <v>54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>
        <v>1</v>
      </c>
      <c r="BY24" s="5"/>
    </row>
    <row r="25" spans="1:77" ht="15" customHeight="1">
      <c r="A25" s="4">
        <v>22</v>
      </c>
      <c r="B25" s="4" t="s">
        <v>522</v>
      </c>
      <c r="C25" s="8" t="s">
        <v>14</v>
      </c>
      <c r="D25" s="4" t="s">
        <v>10</v>
      </c>
      <c r="E25" s="9" t="s">
        <v>15</v>
      </c>
      <c r="F25" s="4" t="s">
        <v>12</v>
      </c>
      <c r="G25" s="4">
        <f>SUM(I25:BX25)</f>
        <v>210</v>
      </c>
      <c r="H25" s="10"/>
      <c r="I25" s="8"/>
      <c r="J25" s="8"/>
      <c r="K25" s="8"/>
      <c r="L25" s="8"/>
      <c r="M25" s="8"/>
      <c r="N25" s="8"/>
      <c r="O25" s="8"/>
      <c r="P25" s="8"/>
      <c r="Q25" s="8">
        <v>1</v>
      </c>
      <c r="R25" s="8"/>
      <c r="S25" s="8"/>
      <c r="T25" s="8"/>
      <c r="U25" s="8"/>
      <c r="V25" s="8"/>
      <c r="W25" s="8"/>
      <c r="X25" s="8"/>
      <c r="Y25" s="8"/>
      <c r="Z25" s="8">
        <v>7</v>
      </c>
      <c r="AA25" s="8"/>
      <c r="AB25" s="8"/>
      <c r="AC25" s="8"/>
      <c r="AD25" s="8"/>
      <c r="AE25" s="8"/>
      <c r="AF25" s="8"/>
      <c r="AG25" s="8"/>
      <c r="AH25" s="8"/>
      <c r="AI25" s="8">
        <v>1</v>
      </c>
      <c r="AJ25" s="8"/>
      <c r="AK25" s="8"/>
      <c r="AL25" s="8"/>
      <c r="AM25" s="8">
        <v>85</v>
      </c>
      <c r="AN25" s="8"/>
      <c r="AO25" s="8"/>
      <c r="AP25" s="8"/>
      <c r="AQ25" s="8"/>
      <c r="AR25" s="8"/>
      <c r="AS25" s="8">
        <v>15</v>
      </c>
      <c r="AT25" s="8"/>
      <c r="AU25" s="8"/>
      <c r="AV25" s="8"/>
      <c r="AW25" s="8"/>
      <c r="AX25" s="8"/>
      <c r="AY25" s="8"/>
      <c r="AZ25" s="8">
        <v>1</v>
      </c>
      <c r="BA25" s="8"/>
      <c r="BB25" s="8"/>
      <c r="BC25" s="8"/>
      <c r="BD25" s="8"/>
      <c r="BE25" s="8"/>
      <c r="BF25" s="8"/>
      <c r="BG25" s="8"/>
      <c r="BH25" s="8"/>
      <c r="BI25" s="8">
        <v>65</v>
      </c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>
        <v>35</v>
      </c>
      <c r="BY25" s="5"/>
    </row>
    <row r="26" spans="1:77" ht="15" customHeight="1">
      <c r="A26" s="4">
        <v>23</v>
      </c>
      <c r="B26" s="4" t="s">
        <v>610</v>
      </c>
      <c r="C26" s="9" t="s">
        <v>153</v>
      </c>
      <c r="D26" s="4" t="s">
        <v>16</v>
      </c>
      <c r="E26" s="9" t="s">
        <v>34</v>
      </c>
      <c r="F26" s="4" t="s">
        <v>12</v>
      </c>
      <c r="G26" s="4">
        <f>SUM(I26:BX26)</f>
        <v>200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20</v>
      </c>
      <c r="T26" s="8"/>
      <c r="U26" s="8"/>
      <c r="V26" s="8">
        <v>25</v>
      </c>
      <c r="W26" s="8"/>
      <c r="X26" s="8"/>
      <c r="Y26" s="8"/>
      <c r="Z26" s="8"/>
      <c r="AA26" s="8"/>
      <c r="AB26" s="8"/>
      <c r="AC26" s="8"/>
      <c r="AD26" s="8"/>
      <c r="AE26" s="8">
        <v>45</v>
      </c>
      <c r="AF26" s="8">
        <v>1</v>
      </c>
      <c r="AG26" s="8"/>
      <c r="AH26" s="8"/>
      <c r="AI26" s="8">
        <v>1</v>
      </c>
      <c r="AJ26" s="8"/>
      <c r="AK26" s="8"/>
      <c r="AL26" s="8">
        <v>15</v>
      </c>
      <c r="AM26" s="8">
        <v>1</v>
      </c>
      <c r="AN26" s="8"/>
      <c r="AO26" s="8"/>
      <c r="AP26" s="8"/>
      <c r="AQ26" s="8">
        <v>91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>
        <v>1</v>
      </c>
      <c r="BW26" s="8"/>
      <c r="BX26" s="8"/>
      <c r="BY26" s="5"/>
    </row>
    <row r="27" spans="1:77" ht="15" customHeight="1">
      <c r="A27" s="4">
        <v>24</v>
      </c>
      <c r="B27" s="4" t="s">
        <v>439</v>
      </c>
      <c r="C27" s="8" t="s">
        <v>294</v>
      </c>
      <c r="D27" s="4" t="s">
        <v>16</v>
      </c>
      <c r="E27" s="9" t="s">
        <v>334</v>
      </c>
      <c r="F27" s="4" t="s">
        <v>23</v>
      </c>
      <c r="G27" s="4">
        <f>SUM(I27:BX27)</f>
        <v>190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80</v>
      </c>
      <c r="S27" s="8"/>
      <c r="T27" s="8"/>
      <c r="U27" s="8"/>
      <c r="V27" s="8"/>
      <c r="W27" s="8"/>
      <c r="X27" s="8"/>
      <c r="Y27" s="8"/>
      <c r="Z27" s="8"/>
      <c r="AA27" s="8">
        <v>11</v>
      </c>
      <c r="AB27" s="8"/>
      <c r="AC27" s="8">
        <v>1</v>
      </c>
      <c r="AD27" s="8"/>
      <c r="AE27" s="8">
        <v>1</v>
      </c>
      <c r="AF27" s="8"/>
      <c r="AG27" s="8"/>
      <c r="AH27" s="8">
        <v>25</v>
      </c>
      <c r="AI27" s="8"/>
      <c r="AJ27" s="8"/>
      <c r="AK27" s="8">
        <v>1</v>
      </c>
      <c r="AL27" s="8"/>
      <c r="AM27" s="8">
        <v>35</v>
      </c>
      <c r="AN27" s="8"/>
      <c r="AO27" s="8">
        <v>4</v>
      </c>
      <c r="AP27" s="8"/>
      <c r="AQ27" s="8"/>
      <c r="AR27" s="8">
        <v>6</v>
      </c>
      <c r="AS27" s="8">
        <v>1</v>
      </c>
      <c r="AT27" s="8">
        <v>1</v>
      </c>
      <c r="AU27" s="8"/>
      <c r="AV27" s="8"/>
      <c r="AW27" s="8">
        <v>8</v>
      </c>
      <c r="AX27" s="8"/>
      <c r="AY27" s="8"/>
      <c r="AZ27" s="8">
        <v>1</v>
      </c>
      <c r="BA27" s="8"/>
      <c r="BB27" s="8"/>
      <c r="BC27" s="8"/>
      <c r="BD27" s="8"/>
      <c r="BE27" s="8"/>
      <c r="BF27" s="8"/>
      <c r="BG27" s="8">
        <v>10</v>
      </c>
      <c r="BH27" s="8"/>
      <c r="BI27" s="8"/>
      <c r="BJ27" s="8"/>
      <c r="BK27" s="8">
        <v>2</v>
      </c>
      <c r="BL27" s="8"/>
      <c r="BM27" s="8"/>
      <c r="BN27" s="8"/>
      <c r="BO27" s="8"/>
      <c r="BP27" s="8"/>
      <c r="BQ27" s="8">
        <v>1</v>
      </c>
      <c r="BR27" s="8"/>
      <c r="BS27" s="8"/>
      <c r="BT27" s="8">
        <v>1</v>
      </c>
      <c r="BU27" s="8"/>
      <c r="BV27" s="8"/>
      <c r="BW27" s="8"/>
      <c r="BX27" s="8">
        <v>1</v>
      </c>
      <c r="BY27" s="5"/>
    </row>
    <row r="28" spans="1:77" ht="15" customHeight="1">
      <c r="A28" s="4">
        <v>25</v>
      </c>
      <c r="B28" s="4" t="s">
        <v>360</v>
      </c>
      <c r="C28" s="8" t="s">
        <v>32</v>
      </c>
      <c r="D28" s="4" t="s">
        <v>10</v>
      </c>
      <c r="E28" s="9" t="s">
        <v>334</v>
      </c>
      <c r="F28" s="4" t="s">
        <v>23</v>
      </c>
      <c r="G28" s="4">
        <f>SUM(I28:BX28)</f>
        <v>188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40</v>
      </c>
      <c r="S28" s="8"/>
      <c r="T28" s="8"/>
      <c r="U28" s="8"/>
      <c r="V28" s="8">
        <v>1</v>
      </c>
      <c r="W28" s="8"/>
      <c r="X28" s="8"/>
      <c r="Y28" s="8"/>
      <c r="Z28" s="8"/>
      <c r="AA28" s="8"/>
      <c r="AB28" s="8"/>
      <c r="AC28" s="8"/>
      <c r="AD28" s="8"/>
      <c r="AE28" s="8">
        <v>1</v>
      </c>
      <c r="AF28" s="8"/>
      <c r="AG28" s="8"/>
      <c r="AH28" s="8">
        <v>21</v>
      </c>
      <c r="AI28" s="8">
        <v>7</v>
      </c>
      <c r="AJ28" s="8"/>
      <c r="AK28" s="8">
        <v>10</v>
      </c>
      <c r="AL28" s="8">
        <v>1</v>
      </c>
      <c r="AM28" s="8">
        <v>1</v>
      </c>
      <c r="AN28" s="8"/>
      <c r="AO28" s="8">
        <v>1</v>
      </c>
      <c r="AP28" s="8"/>
      <c r="AQ28" s="8"/>
      <c r="AR28" s="8">
        <v>9</v>
      </c>
      <c r="AS28" s="8">
        <v>7</v>
      </c>
      <c r="AT28" s="8"/>
      <c r="AU28" s="8"/>
      <c r="AV28" s="8"/>
      <c r="AW28" s="8">
        <v>6</v>
      </c>
      <c r="AX28" s="8"/>
      <c r="AY28" s="8"/>
      <c r="AZ28" s="8">
        <v>1</v>
      </c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>
        <v>50</v>
      </c>
      <c r="BL28" s="8">
        <v>30</v>
      </c>
      <c r="BM28" s="8"/>
      <c r="BN28" s="8"/>
      <c r="BO28" s="8"/>
      <c r="BP28" s="8"/>
      <c r="BQ28" s="8"/>
      <c r="BR28" s="8"/>
      <c r="BS28" s="8"/>
      <c r="BT28" s="8">
        <v>1</v>
      </c>
      <c r="BU28" s="8"/>
      <c r="BV28" s="8"/>
      <c r="BW28" s="8"/>
      <c r="BX28" s="8">
        <v>1</v>
      </c>
      <c r="BY28" s="5"/>
    </row>
    <row r="29" spans="1:77" ht="15" customHeight="1">
      <c r="A29" s="4">
        <v>26</v>
      </c>
      <c r="B29" s="4" t="s">
        <v>652</v>
      </c>
      <c r="C29" s="9" t="s">
        <v>508</v>
      </c>
      <c r="D29" s="4" t="s">
        <v>10</v>
      </c>
      <c r="E29" s="9" t="s">
        <v>25</v>
      </c>
      <c r="F29" s="4" t="s">
        <v>12</v>
      </c>
      <c r="G29" s="4">
        <f>SUM(I29:BX29)</f>
        <v>178</v>
      </c>
      <c r="H29" s="10"/>
      <c r="I29" s="8"/>
      <c r="J29" s="8"/>
      <c r="K29" s="8"/>
      <c r="L29" s="8"/>
      <c r="M29" s="8"/>
      <c r="N29" s="8"/>
      <c r="O29" s="8"/>
      <c r="P29" s="8"/>
      <c r="Q29" s="8">
        <v>29</v>
      </c>
      <c r="R29" s="8"/>
      <c r="S29" s="8">
        <v>55</v>
      </c>
      <c r="T29" s="8"/>
      <c r="U29" s="8"/>
      <c r="V29" s="8"/>
      <c r="W29" s="8"/>
      <c r="X29" s="8"/>
      <c r="Y29" s="8"/>
      <c r="Z29" s="8"/>
      <c r="AA29" s="8">
        <v>80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1</v>
      </c>
      <c r="AN29" s="8"/>
      <c r="AO29" s="8"/>
      <c r="AP29" s="8"/>
      <c r="AQ29" s="8"/>
      <c r="AR29" s="8"/>
      <c r="AS29" s="8"/>
      <c r="AT29" s="8">
        <v>1</v>
      </c>
      <c r="AU29" s="8"/>
      <c r="AV29" s="8"/>
      <c r="AW29" s="8"/>
      <c r="AX29" s="8"/>
      <c r="AY29" s="8">
        <v>3</v>
      </c>
      <c r="AZ29" s="8">
        <v>1</v>
      </c>
      <c r="BA29" s="8"/>
      <c r="BB29" s="8"/>
      <c r="BC29" s="8"/>
      <c r="BD29" s="8"/>
      <c r="BE29" s="8">
        <v>4</v>
      </c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>
        <v>4</v>
      </c>
      <c r="BQ29" s="8"/>
      <c r="BR29" s="8"/>
      <c r="BS29" s="8"/>
      <c r="BT29" s="8"/>
      <c r="BU29" s="8"/>
      <c r="BV29" s="8"/>
      <c r="BW29" s="8"/>
      <c r="BX29" s="8"/>
      <c r="BY29" s="5"/>
    </row>
    <row r="30" spans="1:77" ht="15" customHeight="1">
      <c r="A30" s="4">
        <v>27</v>
      </c>
      <c r="B30" s="4" t="s">
        <v>347</v>
      </c>
      <c r="C30" s="8" t="s">
        <v>345</v>
      </c>
      <c r="D30" s="4" t="s">
        <v>10</v>
      </c>
      <c r="E30" s="9" t="s">
        <v>346</v>
      </c>
      <c r="F30" s="4" t="s">
        <v>29</v>
      </c>
      <c r="G30" s="4">
        <f>SUM(I30:BX30)</f>
        <v>173</v>
      </c>
      <c r="H30" s="10"/>
      <c r="I30" s="8"/>
      <c r="J30" s="8"/>
      <c r="K30" s="8"/>
      <c r="L30" s="8"/>
      <c r="M30" s="8"/>
      <c r="N30" s="8"/>
      <c r="O30" s="8"/>
      <c r="P30" s="8"/>
      <c r="Q30" s="8">
        <v>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55</v>
      </c>
      <c r="AJ30" s="8"/>
      <c r="AK30" s="8"/>
      <c r="AL30" s="8">
        <v>45</v>
      </c>
      <c r="AM30" s="8">
        <v>1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>
        <v>1</v>
      </c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>
        <v>25</v>
      </c>
      <c r="BU30" s="8"/>
      <c r="BV30" s="8"/>
      <c r="BW30" s="8"/>
      <c r="BX30" s="8">
        <v>45</v>
      </c>
      <c r="BY30" s="5"/>
    </row>
    <row r="31" spans="1:77" ht="15" customHeight="1">
      <c r="A31" s="4">
        <v>28</v>
      </c>
      <c r="B31" s="4" t="s">
        <v>977</v>
      </c>
      <c r="C31" s="9" t="s">
        <v>780</v>
      </c>
      <c r="D31" s="4" t="s">
        <v>10</v>
      </c>
      <c r="E31" s="9" t="s">
        <v>386</v>
      </c>
      <c r="F31" s="4" t="s">
        <v>73</v>
      </c>
      <c r="G31" s="4">
        <f>SUM(I31:BX31)</f>
        <v>167</v>
      </c>
      <c r="H31" s="10"/>
      <c r="I31" s="8"/>
      <c r="J31" s="8"/>
      <c r="K31" s="8"/>
      <c r="L31" s="8"/>
      <c r="M31" s="8"/>
      <c r="N31" s="8">
        <v>8</v>
      </c>
      <c r="O31" s="8"/>
      <c r="P31" s="8"/>
      <c r="Q31" s="8"/>
      <c r="R31" s="8"/>
      <c r="S31" s="8"/>
      <c r="T31" s="8"/>
      <c r="U31" s="8">
        <v>17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>
        <v>55</v>
      </c>
      <c r="AI31" s="8"/>
      <c r="AJ31" s="8"/>
      <c r="AK31" s="8"/>
      <c r="AL31" s="8"/>
      <c r="AM31" s="8"/>
      <c r="AN31" s="8"/>
      <c r="AO31" s="8"/>
      <c r="AP31" s="8"/>
      <c r="AQ31" s="8">
        <v>10</v>
      </c>
      <c r="AR31" s="8"/>
      <c r="AS31" s="8"/>
      <c r="AT31" s="8"/>
      <c r="AU31" s="8">
        <v>6</v>
      </c>
      <c r="AV31" s="8"/>
      <c r="AW31" s="8"/>
      <c r="AX31" s="8">
        <v>35</v>
      </c>
      <c r="AY31" s="8"/>
      <c r="AZ31" s="8"/>
      <c r="BA31" s="8"/>
      <c r="BB31" s="8">
        <v>20</v>
      </c>
      <c r="BC31" s="8"/>
      <c r="BD31" s="8"/>
      <c r="BE31" s="8"/>
      <c r="BF31" s="8"/>
      <c r="BG31" s="8"/>
      <c r="BH31" s="8">
        <v>13</v>
      </c>
      <c r="BI31" s="8"/>
      <c r="BJ31" s="8"/>
      <c r="BK31" s="8"/>
      <c r="BL31" s="8"/>
      <c r="BM31" s="8"/>
      <c r="BN31" s="8"/>
      <c r="BO31" s="8"/>
      <c r="BP31" s="8"/>
      <c r="BQ31" s="8"/>
      <c r="BR31" s="8">
        <v>3</v>
      </c>
      <c r="BS31" s="8"/>
      <c r="BT31" s="8"/>
      <c r="BU31" s="8"/>
      <c r="BV31" s="8"/>
      <c r="BW31" s="8"/>
      <c r="BX31" s="8"/>
      <c r="BY31" s="5"/>
    </row>
    <row r="32" spans="1:77" ht="15" customHeight="1">
      <c r="A32" s="4">
        <v>29</v>
      </c>
      <c r="B32" s="4" t="s">
        <v>363</v>
      </c>
      <c r="C32" s="8" t="s">
        <v>74</v>
      </c>
      <c r="D32" s="4" t="s">
        <v>16</v>
      </c>
      <c r="E32" s="9" t="s">
        <v>18</v>
      </c>
      <c r="F32" s="4" t="s">
        <v>12</v>
      </c>
      <c r="G32" s="4">
        <f>SUM(I32:BX32)</f>
        <v>164</v>
      </c>
      <c r="H32" s="10"/>
      <c r="I32" s="8"/>
      <c r="J32" s="8"/>
      <c r="K32" s="8"/>
      <c r="L32" s="8"/>
      <c r="M32" s="8"/>
      <c r="N32" s="8"/>
      <c r="O32" s="8"/>
      <c r="P32" s="8"/>
      <c r="Q32" s="8">
        <v>1</v>
      </c>
      <c r="R32" s="8"/>
      <c r="S32" s="8"/>
      <c r="T32" s="8"/>
      <c r="U32" s="8"/>
      <c r="V32" s="8">
        <v>1</v>
      </c>
      <c r="W32" s="8"/>
      <c r="X32" s="8">
        <v>16</v>
      </c>
      <c r="Y32" s="8"/>
      <c r="Z32" s="8">
        <v>20</v>
      </c>
      <c r="AA32" s="8"/>
      <c r="AB32" s="8"/>
      <c r="AC32" s="8"/>
      <c r="AD32" s="8"/>
      <c r="AE32" s="8"/>
      <c r="AF32" s="8"/>
      <c r="AG32" s="8"/>
      <c r="AH32" s="8"/>
      <c r="AI32" s="8">
        <v>1</v>
      </c>
      <c r="AJ32" s="8"/>
      <c r="AK32" s="8"/>
      <c r="AL32" s="8"/>
      <c r="AM32" s="8">
        <v>5</v>
      </c>
      <c r="AN32" s="8">
        <v>18</v>
      </c>
      <c r="AO32" s="8"/>
      <c r="AP32" s="8">
        <v>4</v>
      </c>
      <c r="AQ32" s="8"/>
      <c r="AR32" s="8"/>
      <c r="AS32" s="8">
        <v>35</v>
      </c>
      <c r="AT32" s="8"/>
      <c r="AU32" s="8"/>
      <c r="AV32" s="8"/>
      <c r="AW32" s="8"/>
      <c r="AX32" s="8"/>
      <c r="AY32" s="8"/>
      <c r="AZ32" s="8">
        <v>18</v>
      </c>
      <c r="BA32" s="8"/>
      <c r="BB32" s="8"/>
      <c r="BC32" s="8"/>
      <c r="BD32" s="8"/>
      <c r="BE32" s="8"/>
      <c r="BF32" s="8"/>
      <c r="BG32" s="8"/>
      <c r="BH32" s="8"/>
      <c r="BI32" s="8">
        <v>25</v>
      </c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>
        <v>1</v>
      </c>
      <c r="BU32" s="8"/>
      <c r="BV32" s="8">
        <v>1</v>
      </c>
      <c r="BW32" s="8">
        <v>18</v>
      </c>
      <c r="BX32" s="8"/>
      <c r="BY32" s="5"/>
    </row>
    <row r="33" spans="1:77" ht="15" customHeight="1">
      <c r="A33" s="4">
        <v>30</v>
      </c>
      <c r="B33" s="4" t="s">
        <v>388</v>
      </c>
      <c r="C33" s="9" t="s">
        <v>156</v>
      </c>
      <c r="D33" s="4" t="s">
        <v>16</v>
      </c>
      <c r="E33" s="9" t="s">
        <v>380</v>
      </c>
      <c r="F33" s="4" t="s">
        <v>12</v>
      </c>
      <c r="G33" s="4">
        <f>SUM(I33:BX33)</f>
        <v>156</v>
      </c>
      <c r="H33" s="10"/>
      <c r="I33" s="8"/>
      <c r="J33" s="8"/>
      <c r="K33" s="8"/>
      <c r="L33" s="8"/>
      <c r="M33" s="8"/>
      <c r="N33" s="8"/>
      <c r="O33" s="8"/>
      <c r="P33" s="8"/>
      <c r="Q33" s="8">
        <v>1</v>
      </c>
      <c r="R33" s="8"/>
      <c r="S33" s="8"/>
      <c r="T33" s="8"/>
      <c r="U33" s="8"/>
      <c r="V33" s="8">
        <v>21</v>
      </c>
      <c r="W33" s="8"/>
      <c r="X33" s="8"/>
      <c r="Y33" s="8"/>
      <c r="Z33" s="8">
        <v>1</v>
      </c>
      <c r="AA33" s="8"/>
      <c r="AB33" s="8"/>
      <c r="AC33" s="8">
        <v>1</v>
      </c>
      <c r="AD33" s="8"/>
      <c r="AE33" s="8">
        <v>35</v>
      </c>
      <c r="AF33" s="8">
        <v>6</v>
      </c>
      <c r="AG33" s="8"/>
      <c r="AH33" s="8"/>
      <c r="AI33" s="8">
        <v>40</v>
      </c>
      <c r="AJ33" s="8"/>
      <c r="AK33" s="8"/>
      <c r="AL33" s="8"/>
      <c r="AM33" s="8">
        <v>30</v>
      </c>
      <c r="AN33" s="8"/>
      <c r="AO33" s="8"/>
      <c r="AP33" s="8">
        <v>1</v>
      </c>
      <c r="AQ33" s="8"/>
      <c r="AR33" s="8"/>
      <c r="AS33" s="8"/>
      <c r="AT33" s="8"/>
      <c r="AU33" s="8"/>
      <c r="AV33" s="8"/>
      <c r="AW33" s="8"/>
      <c r="AX33" s="8"/>
      <c r="AY33" s="8"/>
      <c r="AZ33" s="8">
        <v>1</v>
      </c>
      <c r="BA33" s="8"/>
      <c r="BB33" s="8"/>
      <c r="BC33" s="8"/>
      <c r="BD33" s="8">
        <v>5</v>
      </c>
      <c r="BE33" s="8">
        <v>1</v>
      </c>
      <c r="BF33" s="8"/>
      <c r="BG33" s="8"/>
      <c r="BH33" s="8"/>
      <c r="BI33" s="8">
        <v>1</v>
      </c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>
        <v>11</v>
      </c>
      <c r="BU33" s="8"/>
      <c r="BV33" s="8">
        <v>1</v>
      </c>
      <c r="BW33" s="8"/>
      <c r="BX33" s="8"/>
      <c r="BY33" s="5"/>
    </row>
    <row r="34" spans="1:77" ht="15" customHeight="1">
      <c r="A34" s="4">
        <v>30</v>
      </c>
      <c r="B34" s="4" t="s">
        <v>1448</v>
      </c>
      <c r="C34" s="9" t="s">
        <v>1449</v>
      </c>
      <c r="D34" s="4" t="s">
        <v>16</v>
      </c>
      <c r="E34" s="9" t="s">
        <v>1094</v>
      </c>
      <c r="F34" s="4" t="s">
        <v>12</v>
      </c>
      <c r="G34" s="4">
        <f>SUM(I34:BX34)</f>
        <v>156</v>
      </c>
      <c r="H34" s="10"/>
      <c r="I34" s="8"/>
      <c r="J34" s="8"/>
      <c r="K34" s="8"/>
      <c r="L34" s="8"/>
      <c r="M34" s="8"/>
      <c r="N34" s="8"/>
      <c r="O34" s="8"/>
      <c r="P34" s="8"/>
      <c r="Q34" s="8">
        <v>1</v>
      </c>
      <c r="R34" s="8"/>
      <c r="S34" s="8">
        <v>13</v>
      </c>
      <c r="T34" s="8"/>
      <c r="U34" s="8"/>
      <c r="V34" s="8">
        <v>1</v>
      </c>
      <c r="W34" s="8"/>
      <c r="X34" s="8">
        <v>1</v>
      </c>
      <c r="Y34" s="8"/>
      <c r="Z34" s="8"/>
      <c r="AA34" s="8"/>
      <c r="AB34" s="8"/>
      <c r="AC34" s="8"/>
      <c r="AD34" s="8"/>
      <c r="AE34" s="8">
        <v>30</v>
      </c>
      <c r="AF34" s="8"/>
      <c r="AG34" s="8"/>
      <c r="AH34" s="8"/>
      <c r="AI34" s="8"/>
      <c r="AJ34" s="8"/>
      <c r="AK34" s="8"/>
      <c r="AL34" s="8">
        <v>10</v>
      </c>
      <c r="AM34" s="8">
        <v>3</v>
      </c>
      <c r="AN34" s="8"/>
      <c r="AO34" s="8">
        <v>7</v>
      </c>
      <c r="AP34" s="8"/>
      <c r="AQ34" s="8"/>
      <c r="AR34" s="8">
        <v>50</v>
      </c>
      <c r="AS34" s="8">
        <v>20</v>
      </c>
      <c r="AT34" s="8">
        <v>13</v>
      </c>
      <c r="AU34" s="8"/>
      <c r="AV34" s="8"/>
      <c r="AW34" s="8"/>
      <c r="AX34" s="8"/>
      <c r="AY34" s="8">
        <v>1</v>
      </c>
      <c r="AZ34" s="8">
        <v>1</v>
      </c>
      <c r="BA34" s="8"/>
      <c r="BB34" s="8"/>
      <c r="BC34" s="8"/>
      <c r="BD34" s="8"/>
      <c r="BE34" s="8">
        <v>1</v>
      </c>
      <c r="BF34" s="8"/>
      <c r="BG34" s="8"/>
      <c r="BH34" s="8"/>
      <c r="BI34" s="8">
        <v>1</v>
      </c>
      <c r="BJ34" s="8"/>
      <c r="BK34" s="8"/>
      <c r="BL34" s="8"/>
      <c r="BM34" s="8"/>
      <c r="BN34" s="8"/>
      <c r="BO34" s="8"/>
      <c r="BP34" s="8">
        <v>1</v>
      </c>
      <c r="BQ34" s="8"/>
      <c r="BR34" s="8"/>
      <c r="BS34" s="8"/>
      <c r="BT34" s="8">
        <v>1</v>
      </c>
      <c r="BU34" s="8"/>
      <c r="BV34" s="8"/>
      <c r="BW34" s="8"/>
      <c r="BX34" s="8">
        <v>1</v>
      </c>
      <c r="BY34" s="5"/>
    </row>
    <row r="35" spans="1:77" ht="15" customHeight="1">
      <c r="A35" s="4">
        <v>32</v>
      </c>
      <c r="B35" s="4" t="s">
        <v>384</v>
      </c>
      <c r="C35" s="8" t="s">
        <v>383</v>
      </c>
      <c r="D35" s="4" t="s">
        <v>10</v>
      </c>
      <c r="E35" s="9" t="s">
        <v>1094</v>
      </c>
      <c r="F35" s="4" t="s">
        <v>12</v>
      </c>
      <c r="G35" s="4">
        <f>SUM(I35:BX35)</f>
        <v>154</v>
      </c>
      <c r="H35" s="10"/>
      <c r="I35" s="8"/>
      <c r="J35" s="8"/>
      <c r="K35" s="8"/>
      <c r="L35" s="8"/>
      <c r="M35" s="8"/>
      <c r="N35" s="8"/>
      <c r="O35" s="8"/>
      <c r="P35" s="8"/>
      <c r="Q35" s="8">
        <v>1</v>
      </c>
      <c r="R35" s="8"/>
      <c r="S35" s="8">
        <v>18</v>
      </c>
      <c r="T35" s="8"/>
      <c r="U35" s="8"/>
      <c r="V35" s="8"/>
      <c r="W35" s="8"/>
      <c r="X35" s="8"/>
      <c r="Y35" s="8"/>
      <c r="Z35" s="8"/>
      <c r="AA35" s="8"/>
      <c r="AB35" s="8"/>
      <c r="AC35" s="8">
        <v>5</v>
      </c>
      <c r="AD35" s="8"/>
      <c r="AE35" s="8">
        <v>21</v>
      </c>
      <c r="AF35" s="8"/>
      <c r="AG35" s="8"/>
      <c r="AH35" s="8"/>
      <c r="AI35" s="8">
        <v>1</v>
      </c>
      <c r="AJ35" s="8"/>
      <c r="AK35" s="8"/>
      <c r="AL35" s="8">
        <v>11</v>
      </c>
      <c r="AM35" s="8">
        <v>1</v>
      </c>
      <c r="AN35" s="8">
        <v>16</v>
      </c>
      <c r="AO35" s="8">
        <v>1</v>
      </c>
      <c r="AP35" s="8"/>
      <c r="AQ35" s="8"/>
      <c r="AR35" s="8">
        <v>30</v>
      </c>
      <c r="AS35" s="8">
        <v>19</v>
      </c>
      <c r="AT35" s="8">
        <v>11</v>
      </c>
      <c r="AU35" s="8"/>
      <c r="AV35" s="8"/>
      <c r="AW35" s="8"/>
      <c r="AX35" s="8"/>
      <c r="AY35" s="8"/>
      <c r="AZ35" s="8">
        <v>1</v>
      </c>
      <c r="BA35" s="8"/>
      <c r="BB35" s="8"/>
      <c r="BC35" s="8"/>
      <c r="BD35" s="8"/>
      <c r="BE35" s="8"/>
      <c r="BF35" s="8"/>
      <c r="BG35" s="8"/>
      <c r="BH35" s="8"/>
      <c r="BI35" s="8">
        <v>15</v>
      </c>
      <c r="BJ35" s="8"/>
      <c r="BK35" s="8"/>
      <c r="BL35" s="8"/>
      <c r="BM35" s="8"/>
      <c r="BN35" s="8"/>
      <c r="BO35" s="8"/>
      <c r="BP35" s="8">
        <v>1</v>
      </c>
      <c r="BQ35" s="8"/>
      <c r="BR35" s="8"/>
      <c r="BS35" s="8"/>
      <c r="BT35" s="8">
        <v>1</v>
      </c>
      <c r="BU35" s="8"/>
      <c r="BV35" s="8"/>
      <c r="BW35" s="8"/>
      <c r="BX35" s="8">
        <v>1</v>
      </c>
      <c r="BY35" s="5"/>
    </row>
    <row r="36" spans="1:77" ht="15" customHeight="1">
      <c r="A36" s="4">
        <v>32</v>
      </c>
      <c r="B36" s="4" t="s">
        <v>344</v>
      </c>
      <c r="C36" s="8" t="s">
        <v>68</v>
      </c>
      <c r="D36" s="4" t="s">
        <v>16</v>
      </c>
      <c r="E36" s="9" t="s">
        <v>343</v>
      </c>
      <c r="F36" s="4" t="s">
        <v>12</v>
      </c>
      <c r="G36" s="4">
        <f>SUM(I36:BX36)</f>
        <v>154</v>
      </c>
      <c r="H36" s="10"/>
      <c r="I36" s="8"/>
      <c r="J36" s="8">
        <v>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7</v>
      </c>
      <c r="AM36" s="8"/>
      <c r="AN36" s="8"/>
      <c r="AO36" s="8"/>
      <c r="AP36" s="8"/>
      <c r="AQ36" s="8"/>
      <c r="AR36" s="8"/>
      <c r="AS36" s="8"/>
      <c r="AT36" s="8">
        <v>1</v>
      </c>
      <c r="AU36" s="8"/>
      <c r="AV36" s="8"/>
      <c r="AW36" s="8"/>
      <c r="AX36" s="8"/>
      <c r="AY36" s="8"/>
      <c r="AZ36" s="8">
        <v>15</v>
      </c>
      <c r="BA36" s="8"/>
      <c r="BB36" s="8"/>
      <c r="BC36" s="8"/>
      <c r="BD36" s="8"/>
      <c r="BE36" s="8"/>
      <c r="BF36" s="8"/>
      <c r="BG36" s="8"/>
      <c r="BH36" s="8"/>
      <c r="BI36" s="8">
        <v>10</v>
      </c>
      <c r="BJ36" s="8"/>
      <c r="BK36" s="8"/>
      <c r="BL36" s="8">
        <v>25</v>
      </c>
      <c r="BM36" s="8"/>
      <c r="BN36" s="8"/>
      <c r="BO36" s="8"/>
      <c r="BP36" s="8"/>
      <c r="BQ36" s="8"/>
      <c r="BR36" s="8"/>
      <c r="BS36" s="8"/>
      <c r="BT36" s="8"/>
      <c r="BU36" s="8">
        <v>45</v>
      </c>
      <c r="BV36" s="8"/>
      <c r="BW36" s="8">
        <v>45</v>
      </c>
      <c r="BX36" s="8"/>
      <c r="BY36" s="5"/>
    </row>
    <row r="37" spans="1:77" ht="15" customHeight="1">
      <c r="A37" s="4">
        <v>34</v>
      </c>
      <c r="B37" s="4" t="s">
        <v>382</v>
      </c>
      <c r="C37" s="9" t="s">
        <v>322</v>
      </c>
      <c r="D37" s="4" t="s">
        <v>10</v>
      </c>
      <c r="E37" s="9" t="s">
        <v>346</v>
      </c>
      <c r="F37" s="4" t="s">
        <v>29</v>
      </c>
      <c r="G37" s="4">
        <f>SUM(I37:BX37)</f>
        <v>151</v>
      </c>
      <c r="H37" s="10"/>
      <c r="I37" s="8"/>
      <c r="J37" s="8"/>
      <c r="K37" s="8"/>
      <c r="L37" s="8"/>
      <c r="M37" s="8"/>
      <c r="N37" s="8"/>
      <c r="O37" s="8"/>
      <c r="P37" s="8"/>
      <c r="Q37" s="8">
        <v>100</v>
      </c>
      <c r="R37" s="8"/>
      <c r="S37" s="8"/>
      <c r="T37" s="8"/>
      <c r="U37" s="8"/>
      <c r="V37" s="8"/>
      <c r="W37" s="8"/>
      <c r="X37" s="8">
        <v>20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>
        <v>1</v>
      </c>
      <c r="AN37" s="8"/>
      <c r="AO37" s="8"/>
      <c r="AP37" s="8"/>
      <c r="AQ37" s="8"/>
      <c r="AR37" s="8"/>
      <c r="AS37" s="8"/>
      <c r="AT37" s="8">
        <v>1</v>
      </c>
      <c r="AU37" s="8"/>
      <c r="AV37" s="8"/>
      <c r="AW37" s="8"/>
      <c r="AX37" s="8"/>
      <c r="AY37" s="8"/>
      <c r="AZ37" s="8">
        <v>11</v>
      </c>
      <c r="BA37" s="8"/>
      <c r="BB37" s="8"/>
      <c r="BC37" s="8"/>
      <c r="BD37" s="8"/>
      <c r="BE37" s="8"/>
      <c r="BF37" s="8"/>
      <c r="BG37" s="8"/>
      <c r="BH37" s="8"/>
      <c r="BI37" s="8">
        <v>18</v>
      </c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5"/>
    </row>
    <row r="38" spans="1:77" ht="15" customHeight="1">
      <c r="A38" s="4">
        <v>35</v>
      </c>
      <c r="B38" s="4" t="s">
        <v>576</v>
      </c>
      <c r="C38" s="8" t="s">
        <v>577</v>
      </c>
      <c r="D38" s="4" t="s">
        <v>10</v>
      </c>
      <c r="E38" s="9" t="s">
        <v>334</v>
      </c>
      <c r="F38" s="4" t="s">
        <v>23</v>
      </c>
      <c r="G38" s="4">
        <f>SUM(I38:BX38)</f>
        <v>150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1</v>
      </c>
      <c r="W38" s="8"/>
      <c r="X38" s="8">
        <v>1</v>
      </c>
      <c r="Y38" s="8"/>
      <c r="Z38" s="8"/>
      <c r="AA38" s="8"/>
      <c r="AB38" s="8"/>
      <c r="AC38" s="8">
        <v>15</v>
      </c>
      <c r="AD38" s="8"/>
      <c r="AE38" s="8">
        <v>2</v>
      </c>
      <c r="AF38" s="8"/>
      <c r="AG38" s="8"/>
      <c r="AH38" s="8">
        <v>40</v>
      </c>
      <c r="AI38" s="8">
        <v>35</v>
      </c>
      <c r="AJ38" s="8"/>
      <c r="AK38" s="8">
        <v>9</v>
      </c>
      <c r="AL38" s="8">
        <v>2</v>
      </c>
      <c r="AM38" s="8">
        <v>1</v>
      </c>
      <c r="AN38" s="8"/>
      <c r="AO38" s="8">
        <v>5</v>
      </c>
      <c r="AP38" s="8"/>
      <c r="AQ38" s="8"/>
      <c r="AR38" s="8">
        <v>35</v>
      </c>
      <c r="AS38" s="8"/>
      <c r="AT38" s="8"/>
      <c r="AU38" s="8"/>
      <c r="AV38" s="8"/>
      <c r="AW38" s="8"/>
      <c r="AX38" s="8"/>
      <c r="AY38" s="8"/>
      <c r="AZ38" s="8">
        <v>1</v>
      </c>
      <c r="BA38" s="8"/>
      <c r="BB38" s="8"/>
      <c r="BC38" s="8"/>
      <c r="BD38" s="8"/>
      <c r="BE38" s="8"/>
      <c r="BF38" s="8"/>
      <c r="BG38" s="8">
        <v>1</v>
      </c>
      <c r="BH38" s="8"/>
      <c r="BI38" s="8"/>
      <c r="BJ38" s="8"/>
      <c r="BK38" s="8"/>
      <c r="BL38" s="8"/>
      <c r="BM38" s="8"/>
      <c r="BN38" s="8"/>
      <c r="BO38" s="8"/>
      <c r="BP38" s="8"/>
      <c r="BQ38" s="8">
        <v>1</v>
      </c>
      <c r="BR38" s="8"/>
      <c r="BS38" s="8"/>
      <c r="BT38" s="8"/>
      <c r="BU38" s="8"/>
      <c r="BV38" s="8"/>
      <c r="BW38" s="8"/>
      <c r="BX38" s="8">
        <v>1</v>
      </c>
      <c r="BY38" s="5"/>
    </row>
    <row r="39" spans="1:77" ht="15" customHeight="1">
      <c r="A39" s="4">
        <v>36</v>
      </c>
      <c r="B39" s="4" t="s">
        <v>543</v>
      </c>
      <c r="C39" s="8" t="s">
        <v>42</v>
      </c>
      <c r="D39" s="4" t="s">
        <v>10</v>
      </c>
      <c r="E39" s="9" t="s">
        <v>34</v>
      </c>
      <c r="F39" s="4" t="s">
        <v>12</v>
      </c>
      <c r="G39" s="4">
        <f>SUM(I39:BX39)</f>
        <v>143</v>
      </c>
      <c r="H39" s="10"/>
      <c r="I39" s="8"/>
      <c r="J39" s="8"/>
      <c r="K39" s="8"/>
      <c r="L39" s="8"/>
      <c r="M39" s="8"/>
      <c r="N39" s="8"/>
      <c r="O39" s="8"/>
      <c r="P39" s="8"/>
      <c r="Q39" s="8">
        <v>2</v>
      </c>
      <c r="R39" s="8"/>
      <c r="S39" s="8">
        <v>45</v>
      </c>
      <c r="T39" s="8"/>
      <c r="U39" s="8"/>
      <c r="V39" s="8">
        <v>1</v>
      </c>
      <c r="W39" s="8"/>
      <c r="X39" s="8"/>
      <c r="Y39" s="8"/>
      <c r="Z39" s="8"/>
      <c r="AA39" s="8"/>
      <c r="AB39" s="8"/>
      <c r="AC39" s="8"/>
      <c r="AD39" s="8"/>
      <c r="AE39" s="8">
        <v>1</v>
      </c>
      <c r="AF39" s="8">
        <v>1</v>
      </c>
      <c r="AG39" s="8"/>
      <c r="AH39" s="8"/>
      <c r="AI39" s="8"/>
      <c r="AJ39" s="8"/>
      <c r="AK39" s="8"/>
      <c r="AL39" s="8"/>
      <c r="AM39" s="8">
        <v>1</v>
      </c>
      <c r="AN39" s="8">
        <v>80</v>
      </c>
      <c r="AO39" s="8"/>
      <c r="AP39" s="8"/>
      <c r="AQ39" s="8">
        <v>6</v>
      </c>
      <c r="AR39" s="8"/>
      <c r="AS39" s="8">
        <v>1</v>
      </c>
      <c r="AT39" s="8">
        <v>1</v>
      </c>
      <c r="AU39" s="8"/>
      <c r="AV39" s="8"/>
      <c r="AW39" s="8"/>
      <c r="AX39" s="8"/>
      <c r="AY39" s="8"/>
      <c r="AZ39" s="8"/>
      <c r="BA39" s="8"/>
      <c r="BB39" s="8"/>
      <c r="BC39" s="8"/>
      <c r="BD39" s="8">
        <v>1</v>
      </c>
      <c r="BE39" s="8"/>
      <c r="BF39" s="8"/>
      <c r="BG39" s="8"/>
      <c r="BH39" s="8"/>
      <c r="BI39" s="8">
        <v>1</v>
      </c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>
        <v>1</v>
      </c>
      <c r="BU39" s="8"/>
      <c r="BV39" s="8"/>
      <c r="BW39" s="8"/>
      <c r="BX39" s="8">
        <v>1</v>
      </c>
      <c r="BY39" s="5"/>
    </row>
    <row r="40" spans="1:77" ht="15" customHeight="1">
      <c r="A40" s="4">
        <v>36</v>
      </c>
      <c r="B40" s="4" t="s">
        <v>1463</v>
      </c>
      <c r="C40" s="9" t="s">
        <v>1464</v>
      </c>
      <c r="D40" s="4" t="s">
        <v>10</v>
      </c>
      <c r="E40" s="9" t="s">
        <v>375</v>
      </c>
      <c r="F40" s="4" t="s">
        <v>73</v>
      </c>
      <c r="G40" s="4">
        <f>SUM(I40:BX40)</f>
        <v>143</v>
      </c>
      <c r="H40" s="10"/>
      <c r="I40" s="8"/>
      <c r="J40" s="8"/>
      <c r="K40" s="8"/>
      <c r="L40" s="8"/>
      <c r="M40" s="8"/>
      <c r="N40" s="8">
        <v>7</v>
      </c>
      <c r="O40" s="8"/>
      <c r="P40" s="8"/>
      <c r="Q40" s="8"/>
      <c r="R40" s="8"/>
      <c r="S40" s="8"/>
      <c r="T40" s="8"/>
      <c r="U40" s="8">
        <v>35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45</v>
      </c>
      <c r="AI40" s="8"/>
      <c r="AJ40" s="8"/>
      <c r="AK40" s="8"/>
      <c r="AL40" s="8"/>
      <c r="AM40" s="8"/>
      <c r="AN40" s="8"/>
      <c r="AO40" s="8"/>
      <c r="AP40" s="8"/>
      <c r="AQ40" s="8">
        <v>19</v>
      </c>
      <c r="AR40" s="8"/>
      <c r="AS40" s="8"/>
      <c r="AT40" s="8"/>
      <c r="AU40" s="8"/>
      <c r="AV40" s="8"/>
      <c r="AW40" s="8"/>
      <c r="AX40" s="8">
        <v>1</v>
      </c>
      <c r="AY40" s="8"/>
      <c r="AZ40" s="8"/>
      <c r="BA40" s="8"/>
      <c r="BB40" s="8">
        <v>35</v>
      </c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>
        <v>1</v>
      </c>
      <c r="BS40" s="8"/>
      <c r="BT40" s="8"/>
      <c r="BU40" s="8"/>
      <c r="BV40" s="8"/>
      <c r="BW40" s="8"/>
      <c r="BX40" s="8"/>
      <c r="BY40" s="5"/>
    </row>
    <row r="41" spans="1:77" ht="15" customHeight="1">
      <c r="A41" s="4">
        <v>38</v>
      </c>
      <c r="B41" s="4" t="s">
        <v>605</v>
      </c>
      <c r="C41" s="8" t="s">
        <v>51</v>
      </c>
      <c r="D41" s="4" t="s">
        <v>10</v>
      </c>
      <c r="E41" s="9" t="s">
        <v>25</v>
      </c>
      <c r="F41" s="4" t="s">
        <v>12</v>
      </c>
      <c r="G41" s="4">
        <f>SUM(I41:BX41)</f>
        <v>142</v>
      </c>
      <c r="H41" s="10"/>
      <c r="I41" s="8"/>
      <c r="J41" s="8"/>
      <c r="K41" s="8"/>
      <c r="L41" s="8"/>
      <c r="M41" s="8"/>
      <c r="N41" s="8"/>
      <c r="O41" s="8"/>
      <c r="P41" s="8"/>
      <c r="Q41" s="8">
        <v>1</v>
      </c>
      <c r="R41" s="8"/>
      <c r="S41" s="8"/>
      <c r="T41" s="8"/>
      <c r="U41" s="8"/>
      <c r="V41" s="8">
        <v>80</v>
      </c>
      <c r="W41" s="8"/>
      <c r="X41" s="8"/>
      <c r="Y41" s="8"/>
      <c r="Z41" s="8"/>
      <c r="AA41" s="8">
        <v>50</v>
      </c>
      <c r="AB41" s="8"/>
      <c r="AC41" s="8"/>
      <c r="AD41" s="8">
        <v>5</v>
      </c>
      <c r="AE41" s="8"/>
      <c r="AF41" s="8">
        <v>4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>
        <v>1</v>
      </c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>
        <v>1</v>
      </c>
      <c r="BY41" s="5"/>
    </row>
    <row r="42" spans="1:77" ht="15" customHeight="1">
      <c r="A42" s="4">
        <v>39</v>
      </c>
      <c r="B42" s="4" t="s">
        <v>351</v>
      </c>
      <c r="C42" s="8" t="s">
        <v>69</v>
      </c>
      <c r="D42" s="4" t="s">
        <v>10</v>
      </c>
      <c r="E42" s="9" t="s">
        <v>350</v>
      </c>
      <c r="F42" s="4" t="s">
        <v>70</v>
      </c>
      <c r="G42" s="4">
        <f>SUM(I42:BX42)</f>
        <v>141</v>
      </c>
      <c r="H42" s="10"/>
      <c r="I42" s="8"/>
      <c r="J42" s="8"/>
      <c r="K42" s="8"/>
      <c r="L42" s="8">
        <v>2</v>
      </c>
      <c r="M42" s="8"/>
      <c r="N42" s="8"/>
      <c r="O42" s="8">
        <v>8</v>
      </c>
      <c r="P42" s="8"/>
      <c r="Q42" s="8"/>
      <c r="R42" s="8"/>
      <c r="S42" s="8"/>
      <c r="T42" s="8"/>
      <c r="U42" s="8">
        <v>15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11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>
        <v>25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>
        <v>40</v>
      </c>
      <c r="BV42" s="8"/>
      <c r="BW42" s="8">
        <v>40</v>
      </c>
      <c r="BX42" s="8"/>
      <c r="BY42" s="5"/>
    </row>
    <row r="43" spans="1:77" ht="15" customHeight="1">
      <c r="A43" s="4">
        <v>40</v>
      </c>
      <c r="B43" s="4" t="s">
        <v>611</v>
      </c>
      <c r="C43" s="9" t="s">
        <v>170</v>
      </c>
      <c r="D43" s="4" t="s">
        <v>10</v>
      </c>
      <c r="E43" s="9" t="s">
        <v>11</v>
      </c>
      <c r="F43" s="4" t="s">
        <v>12</v>
      </c>
      <c r="G43" s="4">
        <f>SUM(I43:BX43)</f>
        <v>139</v>
      </c>
      <c r="H43" s="10"/>
      <c r="I43" s="8"/>
      <c r="J43" s="8"/>
      <c r="K43" s="8"/>
      <c r="L43" s="8"/>
      <c r="M43" s="8"/>
      <c r="N43" s="8"/>
      <c r="O43" s="8"/>
      <c r="P43" s="8"/>
      <c r="Q43" s="8">
        <v>80</v>
      </c>
      <c r="R43" s="8"/>
      <c r="S43" s="8"/>
      <c r="T43" s="8"/>
      <c r="U43" s="8"/>
      <c r="V43" s="8"/>
      <c r="W43" s="8"/>
      <c r="X43" s="8">
        <v>1</v>
      </c>
      <c r="Y43" s="8"/>
      <c r="Z43" s="8"/>
      <c r="AA43" s="8"/>
      <c r="AB43" s="8"/>
      <c r="AC43" s="8"/>
      <c r="AD43" s="8"/>
      <c r="AE43" s="8"/>
      <c r="AF43" s="8">
        <v>1</v>
      </c>
      <c r="AG43" s="8"/>
      <c r="AH43" s="8"/>
      <c r="AI43" s="8">
        <v>1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>
        <v>55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>
        <v>1</v>
      </c>
      <c r="BU43" s="8"/>
      <c r="BV43" s="8"/>
      <c r="BW43" s="8"/>
      <c r="BX43" s="8"/>
      <c r="BY43" s="5"/>
    </row>
    <row r="44" spans="1:77" ht="15" customHeight="1">
      <c r="A44" s="4">
        <v>41</v>
      </c>
      <c r="B44" s="4" t="s">
        <v>524</v>
      </c>
      <c r="C44" s="8" t="s">
        <v>46</v>
      </c>
      <c r="D44" s="4" t="s">
        <v>10</v>
      </c>
      <c r="E44" s="9" t="s">
        <v>25</v>
      </c>
      <c r="F44" s="4" t="s">
        <v>12</v>
      </c>
      <c r="G44" s="4">
        <f>SUM(I44:BX44)</f>
        <v>136</v>
      </c>
      <c r="H44" s="10"/>
      <c r="I44" s="8"/>
      <c r="J44" s="8"/>
      <c r="K44" s="8"/>
      <c r="L44" s="8"/>
      <c r="M44" s="8"/>
      <c r="N44" s="8"/>
      <c r="O44" s="8"/>
      <c r="P44" s="8"/>
      <c r="Q44" s="8">
        <v>1</v>
      </c>
      <c r="R44" s="8"/>
      <c r="S44" s="8"/>
      <c r="T44" s="8"/>
      <c r="U44" s="8"/>
      <c r="V44" s="8"/>
      <c r="W44" s="8"/>
      <c r="X44" s="8"/>
      <c r="Y44" s="8"/>
      <c r="Z44" s="8"/>
      <c r="AA44" s="8">
        <v>18</v>
      </c>
      <c r="AB44" s="8"/>
      <c r="AC44" s="8"/>
      <c r="AD44" s="8"/>
      <c r="AE44" s="8"/>
      <c r="AF44" s="8">
        <v>1</v>
      </c>
      <c r="AG44" s="8"/>
      <c r="AH44" s="8"/>
      <c r="AI44" s="8"/>
      <c r="AJ44" s="8"/>
      <c r="AK44" s="8"/>
      <c r="AL44" s="8"/>
      <c r="AM44" s="8"/>
      <c r="AN44" s="8"/>
      <c r="AO44" s="8"/>
      <c r="AP44" s="8">
        <v>1</v>
      </c>
      <c r="AQ44" s="8"/>
      <c r="AR44" s="8"/>
      <c r="AS44" s="8"/>
      <c r="AT44" s="8">
        <v>55</v>
      </c>
      <c r="AU44" s="8"/>
      <c r="AV44" s="8"/>
      <c r="AW44" s="8"/>
      <c r="AX44" s="8"/>
      <c r="AY44" s="8"/>
      <c r="AZ44" s="8">
        <v>13</v>
      </c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>
        <v>45</v>
      </c>
      <c r="BU44" s="8"/>
      <c r="BV44" s="8">
        <v>1</v>
      </c>
      <c r="BW44" s="8"/>
      <c r="BX44" s="8">
        <v>1</v>
      </c>
      <c r="BY44" s="5"/>
    </row>
    <row r="45" spans="1:77" ht="15" customHeight="1">
      <c r="A45" s="4">
        <v>42</v>
      </c>
      <c r="B45" s="4" t="s">
        <v>3145</v>
      </c>
      <c r="C45" s="9" t="s">
        <v>354</v>
      </c>
      <c r="D45" s="4" t="s">
        <v>10</v>
      </c>
      <c r="E45" s="9" t="s">
        <v>1094</v>
      </c>
      <c r="F45" s="4" t="s">
        <v>12</v>
      </c>
      <c r="G45" s="4">
        <f>SUM(I45:BX45)</f>
        <v>130</v>
      </c>
      <c r="H45" s="10"/>
      <c r="I45" s="8"/>
      <c r="J45" s="8"/>
      <c r="K45" s="8"/>
      <c r="L45" s="8"/>
      <c r="M45" s="8"/>
      <c r="N45" s="8"/>
      <c r="O45" s="8"/>
      <c r="P45" s="8"/>
      <c r="Q45" s="8">
        <v>14</v>
      </c>
      <c r="R45" s="8"/>
      <c r="S45" s="8"/>
      <c r="T45" s="8"/>
      <c r="U45" s="8"/>
      <c r="V45" s="8"/>
      <c r="W45" s="8"/>
      <c r="X45" s="8">
        <v>18</v>
      </c>
      <c r="Y45" s="8"/>
      <c r="Z45" s="8"/>
      <c r="AA45" s="8"/>
      <c r="AB45" s="8"/>
      <c r="AC45" s="8">
        <v>30</v>
      </c>
      <c r="AD45" s="8"/>
      <c r="AE45" s="8">
        <v>1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>
        <v>1</v>
      </c>
      <c r="BH45" s="8"/>
      <c r="BI45" s="8"/>
      <c r="BJ45" s="8"/>
      <c r="BK45" s="8">
        <v>65</v>
      </c>
      <c r="BL45" s="8"/>
      <c r="BM45" s="8"/>
      <c r="BN45" s="8"/>
      <c r="BO45" s="8"/>
      <c r="BP45" s="8"/>
      <c r="BQ45" s="8"/>
      <c r="BR45" s="8"/>
      <c r="BS45" s="8"/>
      <c r="BT45" s="8">
        <v>1</v>
      </c>
      <c r="BU45" s="8"/>
      <c r="BV45" s="8"/>
      <c r="BW45" s="8"/>
      <c r="BX45" s="8"/>
      <c r="BY45" s="5"/>
    </row>
    <row r="46" spans="1:77" ht="15" customHeight="1">
      <c r="A46" s="4">
        <v>43</v>
      </c>
      <c r="B46" s="4" t="s">
        <v>368</v>
      </c>
      <c r="C46" s="9" t="s">
        <v>171</v>
      </c>
      <c r="D46" s="4" t="s">
        <v>10</v>
      </c>
      <c r="E46" s="9" t="s">
        <v>346</v>
      </c>
      <c r="F46" s="4" t="s">
        <v>29</v>
      </c>
      <c r="G46" s="4">
        <f>SUM(I46:BX46)</f>
        <v>129</v>
      </c>
      <c r="H46" s="10"/>
      <c r="I46" s="8"/>
      <c r="J46" s="8"/>
      <c r="K46" s="8"/>
      <c r="L46" s="8"/>
      <c r="M46" s="8"/>
      <c r="N46" s="8"/>
      <c r="O46" s="8"/>
      <c r="P46" s="8"/>
      <c r="Q46" s="8">
        <v>1</v>
      </c>
      <c r="R46" s="8"/>
      <c r="S46" s="8"/>
      <c r="T46" s="8"/>
      <c r="U46" s="8"/>
      <c r="V46" s="8"/>
      <c r="W46" s="8"/>
      <c r="X46" s="8">
        <v>1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30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>
        <v>40</v>
      </c>
      <c r="AU46" s="8"/>
      <c r="AV46" s="8"/>
      <c r="AW46" s="8"/>
      <c r="AX46" s="8"/>
      <c r="AY46" s="8"/>
      <c r="AZ46" s="8">
        <v>1</v>
      </c>
      <c r="BA46" s="8"/>
      <c r="BB46" s="8"/>
      <c r="BC46" s="8"/>
      <c r="BD46" s="8"/>
      <c r="BE46" s="8"/>
      <c r="BF46" s="8"/>
      <c r="BG46" s="8"/>
      <c r="BH46" s="8"/>
      <c r="BI46" s="8">
        <v>35</v>
      </c>
      <c r="BJ46" s="8"/>
      <c r="BK46" s="8"/>
      <c r="BL46" s="8">
        <v>11</v>
      </c>
      <c r="BM46" s="8"/>
      <c r="BN46" s="8"/>
      <c r="BO46" s="8"/>
      <c r="BP46" s="8">
        <v>9</v>
      </c>
      <c r="BQ46" s="8"/>
      <c r="BR46" s="8"/>
      <c r="BS46" s="8"/>
      <c r="BT46" s="8">
        <v>1</v>
      </c>
      <c r="BU46" s="8"/>
      <c r="BV46" s="8"/>
      <c r="BW46" s="8"/>
      <c r="BX46" s="8"/>
      <c r="BY46" s="5"/>
    </row>
    <row r="47" spans="1:77" ht="15" customHeight="1">
      <c r="A47" s="4">
        <v>44</v>
      </c>
      <c r="B47" s="4" t="s">
        <v>529</v>
      </c>
      <c r="C47" s="9" t="s">
        <v>174</v>
      </c>
      <c r="D47" s="4" t="s">
        <v>10</v>
      </c>
      <c r="E47" s="9" t="s">
        <v>25</v>
      </c>
      <c r="F47" s="4" t="s">
        <v>12</v>
      </c>
      <c r="G47" s="4">
        <f>SUM(I47:BX47)</f>
        <v>126</v>
      </c>
      <c r="H47" s="10"/>
      <c r="I47" s="8"/>
      <c r="J47" s="8"/>
      <c r="K47" s="8"/>
      <c r="L47" s="8"/>
      <c r="M47" s="8"/>
      <c r="N47" s="8"/>
      <c r="O47" s="8"/>
      <c r="P47" s="8"/>
      <c r="Q47" s="8">
        <v>16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1</v>
      </c>
      <c r="AJ47" s="8"/>
      <c r="AK47" s="8"/>
      <c r="AL47" s="8"/>
      <c r="AM47" s="8">
        <v>1</v>
      </c>
      <c r="AN47" s="8">
        <v>22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v>10</v>
      </c>
      <c r="AZ47" s="8"/>
      <c r="BA47" s="8"/>
      <c r="BB47" s="8"/>
      <c r="BC47" s="8">
        <v>75</v>
      </c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>
        <v>1</v>
      </c>
      <c r="BU47" s="8"/>
      <c r="BV47" s="8"/>
      <c r="BW47" s="8"/>
      <c r="BX47" s="8"/>
      <c r="BY47" s="5"/>
    </row>
    <row r="48" spans="1:77" ht="15" customHeight="1">
      <c r="A48" s="4">
        <v>45</v>
      </c>
      <c r="B48" s="4" t="s">
        <v>376</v>
      </c>
      <c r="C48" s="8" t="s">
        <v>72</v>
      </c>
      <c r="D48" s="4" t="s">
        <v>10</v>
      </c>
      <c r="E48" s="9" t="s">
        <v>375</v>
      </c>
      <c r="F48" s="4" t="s">
        <v>73</v>
      </c>
      <c r="G48" s="4">
        <f>SUM(I48:BX48)</f>
        <v>124</v>
      </c>
      <c r="H48" s="10"/>
      <c r="I48" s="8"/>
      <c r="J48" s="8"/>
      <c r="K48" s="8"/>
      <c r="L48" s="8"/>
      <c r="M48" s="8"/>
      <c r="N48" s="8">
        <v>10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>
        <v>8</v>
      </c>
      <c r="AR48" s="8"/>
      <c r="AS48" s="8"/>
      <c r="AT48" s="8"/>
      <c r="AU48" s="8"/>
      <c r="AV48" s="8"/>
      <c r="AW48" s="8"/>
      <c r="AX48" s="8">
        <v>30</v>
      </c>
      <c r="AY48" s="8"/>
      <c r="AZ48" s="8"/>
      <c r="BA48" s="8"/>
      <c r="BB48" s="8">
        <v>11</v>
      </c>
      <c r="BC48" s="8"/>
      <c r="BD48" s="8"/>
      <c r="BE48" s="8"/>
      <c r="BF48" s="8"/>
      <c r="BG48" s="8"/>
      <c r="BH48" s="8">
        <v>35</v>
      </c>
      <c r="BI48" s="8"/>
      <c r="BJ48" s="8"/>
      <c r="BK48" s="8"/>
      <c r="BL48" s="8"/>
      <c r="BM48" s="8"/>
      <c r="BN48" s="8"/>
      <c r="BO48" s="8"/>
      <c r="BP48" s="8"/>
      <c r="BQ48" s="8"/>
      <c r="BR48" s="8">
        <v>9</v>
      </c>
      <c r="BS48" s="8"/>
      <c r="BT48" s="8"/>
      <c r="BU48" s="8"/>
      <c r="BV48" s="8"/>
      <c r="BW48" s="8">
        <v>21</v>
      </c>
      <c r="BX48" s="8"/>
      <c r="BY48" s="5"/>
    </row>
    <row r="49" spans="1:77" ht="15" customHeight="1">
      <c r="A49" s="4">
        <v>46</v>
      </c>
      <c r="B49" s="4" t="s">
        <v>390</v>
      </c>
      <c r="C49" s="9" t="s">
        <v>389</v>
      </c>
      <c r="D49" s="4" t="s">
        <v>10</v>
      </c>
      <c r="E49" s="9" t="s">
        <v>34</v>
      </c>
      <c r="F49" s="4" t="s">
        <v>12</v>
      </c>
      <c r="G49" s="4">
        <f>SUM(I49:BX49)</f>
        <v>123</v>
      </c>
      <c r="H49" s="10"/>
      <c r="I49" s="8"/>
      <c r="J49" s="8"/>
      <c r="K49" s="8"/>
      <c r="L49" s="8"/>
      <c r="M49" s="8">
        <v>12</v>
      </c>
      <c r="N49" s="8"/>
      <c r="O49" s="8"/>
      <c r="P49" s="8"/>
      <c r="Q49" s="8">
        <v>25</v>
      </c>
      <c r="R49" s="8"/>
      <c r="S49" s="8"/>
      <c r="T49" s="8"/>
      <c r="U49" s="8"/>
      <c r="V49" s="8"/>
      <c r="W49" s="8"/>
      <c r="X49" s="8">
        <v>1</v>
      </c>
      <c r="Y49" s="8"/>
      <c r="Z49" s="8"/>
      <c r="AA49" s="8"/>
      <c r="AB49" s="8"/>
      <c r="AC49" s="8"/>
      <c r="AD49" s="8">
        <v>9</v>
      </c>
      <c r="AE49" s="8">
        <v>9</v>
      </c>
      <c r="AF49" s="8"/>
      <c r="AG49" s="8"/>
      <c r="AH49" s="8"/>
      <c r="AI49" s="8">
        <v>1</v>
      </c>
      <c r="AJ49" s="8"/>
      <c r="AK49" s="8"/>
      <c r="AL49" s="8"/>
      <c r="AM49" s="8"/>
      <c r="AN49" s="8"/>
      <c r="AO49" s="8"/>
      <c r="AP49" s="8"/>
      <c r="AQ49" s="8"/>
      <c r="AR49" s="8"/>
      <c r="AS49" s="8">
        <v>23</v>
      </c>
      <c r="AT49" s="8"/>
      <c r="AU49" s="8"/>
      <c r="AV49" s="8"/>
      <c r="AW49" s="8"/>
      <c r="AX49" s="8"/>
      <c r="AY49" s="8"/>
      <c r="AZ49" s="8">
        <v>30</v>
      </c>
      <c r="BA49" s="8"/>
      <c r="BB49" s="8"/>
      <c r="BC49" s="8"/>
      <c r="BD49" s="8"/>
      <c r="BE49" s="8"/>
      <c r="BF49" s="8"/>
      <c r="BG49" s="8"/>
      <c r="BH49" s="8"/>
      <c r="BI49" s="8">
        <v>1</v>
      </c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>
        <v>12</v>
      </c>
      <c r="BU49" s="8"/>
      <c r="BV49" s="8"/>
      <c r="BW49" s="8"/>
      <c r="BX49" s="8"/>
      <c r="BY49" s="5"/>
    </row>
    <row r="50" spans="1:77" ht="15" customHeight="1">
      <c r="A50" s="4">
        <v>47</v>
      </c>
      <c r="B50" s="4" t="s">
        <v>425</v>
      </c>
      <c r="C50" s="8" t="s">
        <v>52</v>
      </c>
      <c r="D50" s="4" t="s">
        <v>16</v>
      </c>
      <c r="E50" s="9" t="s">
        <v>378</v>
      </c>
      <c r="F50" s="4" t="s">
        <v>12</v>
      </c>
      <c r="G50" s="4">
        <f>SUM(I50:BX50)</f>
        <v>122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5</v>
      </c>
      <c r="AG50" s="8"/>
      <c r="AH50" s="8"/>
      <c r="AI50" s="8"/>
      <c r="AJ50" s="8"/>
      <c r="AK50" s="8"/>
      <c r="AL50" s="8"/>
      <c r="AM50" s="8">
        <v>45</v>
      </c>
      <c r="AN50" s="8"/>
      <c r="AO50" s="8"/>
      <c r="AP50" s="8">
        <v>2</v>
      </c>
      <c r="AQ50" s="8"/>
      <c r="AR50" s="8"/>
      <c r="AS50" s="8">
        <v>65</v>
      </c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>
        <v>1</v>
      </c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>
        <v>3</v>
      </c>
      <c r="BU50" s="8"/>
      <c r="BV50" s="8"/>
      <c r="BW50" s="8"/>
      <c r="BX50" s="8">
        <v>1</v>
      </c>
      <c r="BY50" s="5"/>
    </row>
    <row r="51" spans="1:77" ht="15" customHeight="1">
      <c r="A51" s="4">
        <v>48</v>
      </c>
      <c r="B51" s="4" t="s">
        <v>668</v>
      </c>
      <c r="C51" s="9" t="s">
        <v>516</v>
      </c>
      <c r="D51" s="4" t="s">
        <v>10</v>
      </c>
      <c r="E51" s="9" t="s">
        <v>378</v>
      </c>
      <c r="F51" s="4" t="s">
        <v>12</v>
      </c>
      <c r="G51" s="4">
        <f>SUM(I51:BX51)</f>
        <v>121</v>
      </c>
      <c r="H51" s="10"/>
      <c r="I51" s="8"/>
      <c r="J51" s="8"/>
      <c r="K51" s="8"/>
      <c r="L51" s="8"/>
      <c r="M51" s="8"/>
      <c r="N51" s="8"/>
      <c r="O51" s="8"/>
      <c r="P51" s="8"/>
      <c r="Q51" s="8">
        <v>1</v>
      </c>
      <c r="R51" s="8"/>
      <c r="S51" s="8"/>
      <c r="T51" s="8"/>
      <c r="U51" s="8"/>
      <c r="V51" s="8">
        <v>1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v>1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>
        <v>65</v>
      </c>
      <c r="BA51" s="8"/>
      <c r="BB51" s="8"/>
      <c r="BC51" s="8">
        <v>45</v>
      </c>
      <c r="BD51" s="8"/>
      <c r="BE51" s="8">
        <v>7</v>
      </c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>
        <v>1</v>
      </c>
      <c r="BQ51" s="8"/>
      <c r="BR51" s="8"/>
      <c r="BS51" s="8"/>
      <c r="BT51" s="8"/>
      <c r="BU51" s="8"/>
      <c r="BV51" s="8"/>
      <c r="BW51" s="8"/>
      <c r="BX51" s="8"/>
      <c r="BY51" s="5"/>
    </row>
    <row r="52" spans="1:77" ht="15" customHeight="1">
      <c r="A52" s="4">
        <v>49</v>
      </c>
      <c r="B52" s="4" t="s">
        <v>527</v>
      </c>
      <c r="C52" s="8" t="s">
        <v>75</v>
      </c>
      <c r="D52" s="4" t="s">
        <v>10</v>
      </c>
      <c r="E52" s="9" t="s">
        <v>15</v>
      </c>
      <c r="F52" s="4" t="s">
        <v>12</v>
      </c>
      <c r="G52" s="4">
        <f>SUM(I52:BX52)</f>
        <v>120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>
        <v>14</v>
      </c>
      <c r="AR52" s="8"/>
      <c r="AS52" s="8"/>
      <c r="AT52" s="8"/>
      <c r="AU52" s="8"/>
      <c r="AV52" s="8"/>
      <c r="AW52" s="8"/>
      <c r="AX52" s="8">
        <v>20</v>
      </c>
      <c r="AY52" s="8"/>
      <c r="AZ52" s="8"/>
      <c r="BA52" s="8"/>
      <c r="BB52" s="8">
        <v>15</v>
      </c>
      <c r="BC52" s="8"/>
      <c r="BD52" s="8"/>
      <c r="BE52" s="8"/>
      <c r="BF52" s="8"/>
      <c r="BG52" s="8"/>
      <c r="BH52" s="8">
        <v>40</v>
      </c>
      <c r="BI52" s="8"/>
      <c r="BJ52" s="8"/>
      <c r="BK52" s="8"/>
      <c r="BL52" s="8"/>
      <c r="BM52" s="8"/>
      <c r="BN52" s="8"/>
      <c r="BO52" s="8"/>
      <c r="BP52" s="8"/>
      <c r="BQ52" s="8"/>
      <c r="BR52" s="8">
        <v>1</v>
      </c>
      <c r="BS52" s="8"/>
      <c r="BT52" s="8"/>
      <c r="BU52" s="8">
        <v>15</v>
      </c>
      <c r="BV52" s="8"/>
      <c r="BW52" s="8">
        <v>15</v>
      </c>
      <c r="BX52" s="8"/>
      <c r="BY52" s="5"/>
    </row>
    <row r="53" spans="1:77" ht="15" customHeight="1">
      <c r="A53" s="4">
        <v>50</v>
      </c>
      <c r="B53" s="4" t="s">
        <v>356</v>
      </c>
      <c r="C53" s="8" t="s">
        <v>355</v>
      </c>
      <c r="D53" s="4" t="s">
        <v>16</v>
      </c>
      <c r="E53" s="9" t="s">
        <v>1094</v>
      </c>
      <c r="F53" s="4" t="s">
        <v>12</v>
      </c>
      <c r="G53" s="4">
        <f>SUM(I53:BX53)</f>
        <v>116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1</v>
      </c>
      <c r="AJ53" s="8"/>
      <c r="AK53" s="8"/>
      <c r="AL53" s="8"/>
      <c r="AM53" s="8"/>
      <c r="AN53" s="8"/>
      <c r="AO53" s="8"/>
      <c r="AP53" s="8"/>
      <c r="AQ53" s="8"/>
      <c r="AR53" s="8">
        <v>15</v>
      </c>
      <c r="AS53" s="8">
        <v>1</v>
      </c>
      <c r="AT53" s="8">
        <v>21</v>
      </c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>
        <v>1</v>
      </c>
      <c r="BF53" s="8"/>
      <c r="BG53" s="8"/>
      <c r="BH53" s="8"/>
      <c r="BI53" s="8"/>
      <c r="BJ53" s="8"/>
      <c r="BK53" s="8">
        <v>35</v>
      </c>
      <c r="BL53" s="8">
        <v>1</v>
      </c>
      <c r="BM53" s="8"/>
      <c r="BN53" s="8"/>
      <c r="BO53" s="8"/>
      <c r="BP53" s="8">
        <v>11</v>
      </c>
      <c r="BQ53" s="8"/>
      <c r="BR53" s="8"/>
      <c r="BS53" s="8"/>
      <c r="BT53" s="8"/>
      <c r="BU53" s="8"/>
      <c r="BV53" s="8"/>
      <c r="BW53" s="8"/>
      <c r="BX53" s="8">
        <v>30</v>
      </c>
      <c r="BY53" s="5"/>
    </row>
    <row r="54" spans="1:77" ht="15" customHeight="1">
      <c r="A54" s="4">
        <v>50</v>
      </c>
      <c r="B54" s="4" t="s">
        <v>362</v>
      </c>
      <c r="C54" s="8" t="s">
        <v>361</v>
      </c>
      <c r="D54" s="4" t="s">
        <v>10</v>
      </c>
      <c r="E54" s="9" t="s">
        <v>343</v>
      </c>
      <c r="F54" s="4" t="s">
        <v>12</v>
      </c>
      <c r="G54" s="4">
        <f>SUM(I54:BX54)</f>
        <v>116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35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>
        <v>18</v>
      </c>
      <c r="AR54" s="8"/>
      <c r="AS54" s="8"/>
      <c r="AT54" s="8">
        <v>1</v>
      </c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>
        <v>40</v>
      </c>
      <c r="BL54" s="8">
        <v>15</v>
      </c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>
        <v>7</v>
      </c>
      <c r="BY54" s="5"/>
    </row>
    <row r="55" spans="1:77" ht="15" customHeight="1">
      <c r="A55" s="4">
        <v>50</v>
      </c>
      <c r="B55" s="4" t="s">
        <v>575</v>
      </c>
      <c r="C55" s="8" t="s">
        <v>47</v>
      </c>
      <c r="D55" s="4" t="s">
        <v>16</v>
      </c>
      <c r="E55" s="9" t="s">
        <v>702</v>
      </c>
      <c r="F55" s="4" t="s">
        <v>23</v>
      </c>
      <c r="G55" s="4">
        <f>SUM(I55:BX55)</f>
        <v>116</v>
      </c>
      <c r="H55" s="10"/>
      <c r="I55" s="8"/>
      <c r="J55" s="8"/>
      <c r="K55" s="8"/>
      <c r="L55" s="8"/>
      <c r="M55" s="8">
        <v>65</v>
      </c>
      <c r="N55" s="8"/>
      <c r="O55" s="8"/>
      <c r="P55" s="8"/>
      <c r="Q55" s="8"/>
      <c r="R55" s="8"/>
      <c r="S55" s="8"/>
      <c r="T55" s="8"/>
      <c r="U55" s="8"/>
      <c r="V55" s="8">
        <v>30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1</v>
      </c>
      <c r="AJ55" s="8"/>
      <c r="AK55" s="8">
        <v>1</v>
      </c>
      <c r="AL55" s="8"/>
      <c r="AM55" s="8">
        <v>11</v>
      </c>
      <c r="AN55" s="8"/>
      <c r="AO55" s="8">
        <v>1</v>
      </c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>
        <v>1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>
        <v>5</v>
      </c>
      <c r="BU55" s="8"/>
      <c r="BV55" s="8"/>
      <c r="BW55" s="8"/>
      <c r="BX55" s="8">
        <v>1</v>
      </c>
      <c r="BY55" s="5"/>
    </row>
    <row r="56" spans="1:77" ht="15" customHeight="1">
      <c r="A56" s="4">
        <v>53</v>
      </c>
      <c r="B56" s="4" t="s">
        <v>526</v>
      </c>
      <c r="C56" s="9" t="s">
        <v>79</v>
      </c>
      <c r="D56" s="4" t="s">
        <v>10</v>
      </c>
      <c r="E56" s="9" t="s">
        <v>15</v>
      </c>
      <c r="F56" s="4" t="s">
        <v>12</v>
      </c>
      <c r="G56" s="4">
        <f>SUM(I56:BX56)</f>
        <v>113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1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>
        <v>20</v>
      </c>
      <c r="AR56" s="8"/>
      <c r="AS56" s="8"/>
      <c r="AT56" s="8"/>
      <c r="AU56" s="8"/>
      <c r="AV56" s="8"/>
      <c r="AW56" s="8"/>
      <c r="AX56" s="8">
        <v>15</v>
      </c>
      <c r="AY56" s="8"/>
      <c r="AZ56" s="8"/>
      <c r="BA56" s="8"/>
      <c r="BB56" s="8">
        <v>30</v>
      </c>
      <c r="BC56" s="8"/>
      <c r="BD56" s="8"/>
      <c r="BE56" s="8"/>
      <c r="BF56" s="8"/>
      <c r="BG56" s="8"/>
      <c r="BH56" s="8">
        <v>9</v>
      </c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>
        <v>30</v>
      </c>
      <c r="BV56" s="8"/>
      <c r="BW56" s="8">
        <v>8</v>
      </c>
      <c r="BX56" s="8"/>
      <c r="BY56" s="5"/>
    </row>
    <row r="57" spans="1:77" ht="15" customHeight="1">
      <c r="A57" s="4">
        <v>54</v>
      </c>
      <c r="B57" s="4" t="s">
        <v>359</v>
      </c>
      <c r="C57" s="8" t="s">
        <v>358</v>
      </c>
      <c r="D57" s="4" t="s">
        <v>16</v>
      </c>
      <c r="E57" s="9" t="s">
        <v>1094</v>
      </c>
      <c r="F57" s="4" t="s">
        <v>12</v>
      </c>
      <c r="G57" s="4">
        <f>SUM(I57:BX57)</f>
        <v>107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>
        <v>13</v>
      </c>
      <c r="AM57" s="8">
        <v>17</v>
      </c>
      <c r="AN57" s="8"/>
      <c r="AO57" s="8">
        <v>1</v>
      </c>
      <c r="AP57" s="8"/>
      <c r="AQ57" s="8"/>
      <c r="AR57" s="8">
        <v>11</v>
      </c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>
        <v>8</v>
      </c>
      <c r="BF57" s="8"/>
      <c r="BG57" s="8"/>
      <c r="BH57" s="8"/>
      <c r="BI57" s="8"/>
      <c r="BJ57" s="8"/>
      <c r="BK57" s="8">
        <v>55</v>
      </c>
      <c r="BL57" s="8"/>
      <c r="BM57" s="8"/>
      <c r="BN57" s="8"/>
      <c r="BO57" s="8"/>
      <c r="BP57" s="8"/>
      <c r="BQ57" s="8"/>
      <c r="BR57" s="8"/>
      <c r="BS57" s="8"/>
      <c r="BT57" s="8">
        <v>1</v>
      </c>
      <c r="BU57" s="8"/>
      <c r="BV57" s="8"/>
      <c r="BW57" s="8"/>
      <c r="BX57" s="8">
        <v>1</v>
      </c>
      <c r="BY57" s="5"/>
    </row>
    <row r="58" spans="1:77" ht="15" customHeight="1">
      <c r="A58" s="4">
        <v>55</v>
      </c>
      <c r="B58" s="4" t="s">
        <v>381</v>
      </c>
      <c r="C58" s="8" t="s">
        <v>24</v>
      </c>
      <c r="D58" s="4" t="s">
        <v>10</v>
      </c>
      <c r="E58" s="9" t="s">
        <v>380</v>
      </c>
      <c r="F58" s="4" t="s">
        <v>12</v>
      </c>
      <c r="G58" s="4">
        <f>SUM(I58:BX58)</f>
        <v>103</v>
      </c>
      <c r="H58" s="10"/>
      <c r="I58" s="8"/>
      <c r="J58" s="8"/>
      <c r="K58" s="8"/>
      <c r="L58" s="8"/>
      <c r="M58" s="8"/>
      <c r="N58" s="8"/>
      <c r="O58" s="8"/>
      <c r="P58" s="8"/>
      <c r="Q58" s="8">
        <v>1</v>
      </c>
      <c r="R58" s="8"/>
      <c r="S58" s="8"/>
      <c r="T58" s="8"/>
      <c r="U58" s="8"/>
      <c r="V58" s="8">
        <v>8</v>
      </c>
      <c r="W58" s="8"/>
      <c r="X58" s="8"/>
      <c r="Y58" s="8"/>
      <c r="Z58" s="8">
        <v>1</v>
      </c>
      <c r="AA58" s="8"/>
      <c r="AB58" s="8"/>
      <c r="AC58" s="8"/>
      <c r="AD58" s="8"/>
      <c r="AE58" s="8">
        <v>4</v>
      </c>
      <c r="AF58" s="8">
        <v>3</v>
      </c>
      <c r="AG58" s="8"/>
      <c r="AH58" s="8"/>
      <c r="AI58" s="8">
        <v>5</v>
      </c>
      <c r="AJ58" s="8"/>
      <c r="AK58" s="8"/>
      <c r="AL58" s="8"/>
      <c r="AM58" s="8">
        <v>65</v>
      </c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>
        <v>1</v>
      </c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>
        <v>6</v>
      </c>
      <c r="BU58" s="8"/>
      <c r="BV58" s="8">
        <v>1</v>
      </c>
      <c r="BW58" s="8"/>
      <c r="BX58" s="8">
        <v>8</v>
      </c>
      <c r="BY58" s="5"/>
    </row>
    <row r="59" spans="1:77" ht="15" customHeight="1">
      <c r="A59" s="4">
        <v>56</v>
      </c>
      <c r="B59" s="4" t="s">
        <v>557</v>
      </c>
      <c r="C59" s="9" t="s">
        <v>326</v>
      </c>
      <c r="D59" s="4" t="s">
        <v>10</v>
      </c>
      <c r="E59" s="9" t="s">
        <v>346</v>
      </c>
      <c r="F59" s="4" t="s">
        <v>29</v>
      </c>
      <c r="G59" s="4">
        <f>SUM(I59:BX59)</f>
        <v>101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>
        <v>1</v>
      </c>
      <c r="AN59" s="8">
        <v>17</v>
      </c>
      <c r="AO59" s="8"/>
      <c r="AP59" s="8"/>
      <c r="AQ59" s="8"/>
      <c r="AR59" s="8"/>
      <c r="AS59" s="8"/>
      <c r="AT59" s="8">
        <v>15</v>
      </c>
      <c r="AU59" s="8"/>
      <c r="AV59" s="8"/>
      <c r="AW59" s="8"/>
      <c r="AX59" s="8"/>
      <c r="AY59" s="8"/>
      <c r="AZ59" s="8">
        <v>40</v>
      </c>
      <c r="BA59" s="8"/>
      <c r="BB59" s="8"/>
      <c r="BC59" s="8"/>
      <c r="BD59" s="8"/>
      <c r="BE59" s="8"/>
      <c r="BF59" s="8"/>
      <c r="BG59" s="8"/>
      <c r="BH59" s="8"/>
      <c r="BI59" s="8">
        <v>3</v>
      </c>
      <c r="BJ59" s="8"/>
      <c r="BK59" s="8"/>
      <c r="BL59" s="8"/>
      <c r="BM59" s="8"/>
      <c r="BN59" s="8"/>
      <c r="BO59" s="8"/>
      <c r="BP59" s="8">
        <v>25</v>
      </c>
      <c r="BQ59" s="8"/>
      <c r="BR59" s="8"/>
      <c r="BS59" s="8"/>
      <c r="BT59" s="8"/>
      <c r="BU59" s="8"/>
      <c r="BV59" s="8"/>
      <c r="BW59" s="8"/>
      <c r="BX59" s="8"/>
      <c r="BY59" s="5"/>
    </row>
    <row r="60" spans="1:77" ht="15" customHeight="1">
      <c r="A60" s="4">
        <v>56</v>
      </c>
      <c r="B60" s="4" t="s">
        <v>416</v>
      </c>
      <c r="C60" s="9" t="s">
        <v>143</v>
      </c>
      <c r="D60" s="4" t="s">
        <v>10</v>
      </c>
      <c r="E60" s="9" t="s">
        <v>375</v>
      </c>
      <c r="F60" s="4" t="s">
        <v>73</v>
      </c>
      <c r="G60" s="4">
        <f>SUM(I60:BX60)</f>
        <v>101</v>
      </c>
      <c r="H60" s="10"/>
      <c r="I60" s="8"/>
      <c r="J60" s="8"/>
      <c r="K60" s="8"/>
      <c r="L60" s="8">
        <v>5</v>
      </c>
      <c r="M60" s="8"/>
      <c r="N60" s="8">
        <v>9</v>
      </c>
      <c r="O60" s="8"/>
      <c r="P60" s="8"/>
      <c r="Q60" s="8"/>
      <c r="R60" s="8"/>
      <c r="S60" s="8"/>
      <c r="T60" s="8"/>
      <c r="U60" s="8">
        <v>1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>
        <v>25</v>
      </c>
      <c r="AR60" s="8"/>
      <c r="AS60" s="8"/>
      <c r="AT60" s="8"/>
      <c r="AU60" s="8"/>
      <c r="AV60" s="8"/>
      <c r="AW60" s="8"/>
      <c r="AX60" s="8">
        <v>17</v>
      </c>
      <c r="AY60" s="8"/>
      <c r="AZ60" s="8"/>
      <c r="BA60" s="8"/>
      <c r="BB60" s="8">
        <v>17</v>
      </c>
      <c r="BC60" s="8"/>
      <c r="BD60" s="8"/>
      <c r="BE60" s="8"/>
      <c r="BF60" s="8"/>
      <c r="BG60" s="8"/>
      <c r="BH60" s="8">
        <v>17</v>
      </c>
      <c r="BI60" s="8"/>
      <c r="BJ60" s="8"/>
      <c r="BK60" s="8"/>
      <c r="BL60" s="8"/>
      <c r="BM60" s="8"/>
      <c r="BN60" s="8"/>
      <c r="BO60" s="8"/>
      <c r="BP60" s="8"/>
      <c r="BQ60" s="8"/>
      <c r="BR60" s="8">
        <v>1</v>
      </c>
      <c r="BS60" s="8"/>
      <c r="BT60" s="8"/>
      <c r="BU60" s="8">
        <v>9</v>
      </c>
      <c r="BV60" s="8"/>
      <c r="BW60" s="8"/>
      <c r="BX60" s="8"/>
      <c r="BY60" s="5"/>
    </row>
    <row r="61" spans="1:77" ht="15" customHeight="1">
      <c r="A61" s="4">
        <v>58</v>
      </c>
      <c r="B61" s="4" t="s">
        <v>597</v>
      </c>
      <c r="C61" s="8" t="s">
        <v>33</v>
      </c>
      <c r="D61" s="4" t="s">
        <v>10</v>
      </c>
      <c r="E61" s="9" t="s">
        <v>34</v>
      </c>
      <c r="F61" s="4" t="s">
        <v>12</v>
      </c>
      <c r="G61" s="4">
        <f>SUM(I61:BX61)</f>
        <v>99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7</v>
      </c>
      <c r="T61" s="8"/>
      <c r="U61" s="8"/>
      <c r="V61" s="8">
        <v>1</v>
      </c>
      <c r="W61" s="8"/>
      <c r="X61" s="8"/>
      <c r="Y61" s="8"/>
      <c r="Z61" s="8"/>
      <c r="AA61" s="8"/>
      <c r="AB61" s="8"/>
      <c r="AC61" s="8"/>
      <c r="AD61" s="8"/>
      <c r="AE61" s="8"/>
      <c r="AF61" s="8">
        <v>1</v>
      </c>
      <c r="AG61" s="8"/>
      <c r="AH61" s="8"/>
      <c r="AI61" s="8">
        <v>1</v>
      </c>
      <c r="AJ61" s="8"/>
      <c r="AK61" s="8"/>
      <c r="AL61" s="8"/>
      <c r="AM61" s="8">
        <v>6</v>
      </c>
      <c r="AN61" s="8">
        <v>25</v>
      </c>
      <c r="AO61" s="8"/>
      <c r="AP61" s="8">
        <v>1</v>
      </c>
      <c r="AQ61" s="8"/>
      <c r="AR61" s="8"/>
      <c r="AS61" s="8">
        <v>55</v>
      </c>
      <c r="AT61" s="8"/>
      <c r="AU61" s="8"/>
      <c r="AV61" s="8"/>
      <c r="AW61" s="8"/>
      <c r="AX61" s="8"/>
      <c r="AY61" s="8"/>
      <c r="AZ61" s="8">
        <v>1</v>
      </c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>
        <v>1</v>
      </c>
      <c r="BY61" s="5"/>
    </row>
    <row r="62" spans="1:77" ht="15" customHeight="1">
      <c r="A62" s="4">
        <v>59</v>
      </c>
      <c r="B62" s="4" t="s">
        <v>372</v>
      </c>
      <c r="C62" s="9" t="s">
        <v>371</v>
      </c>
      <c r="D62" s="4" t="s">
        <v>10</v>
      </c>
      <c r="E62" s="9" t="s">
        <v>84</v>
      </c>
      <c r="F62" s="4" t="s">
        <v>311</v>
      </c>
      <c r="G62" s="4">
        <f>SUM(I62:BX62)</f>
        <v>98</v>
      </c>
      <c r="H62" s="10"/>
      <c r="I62" s="8"/>
      <c r="J62" s="8"/>
      <c r="K62" s="8">
        <v>45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>
        <v>7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>
        <v>11</v>
      </c>
      <c r="AR62" s="8"/>
      <c r="AS62" s="8"/>
      <c r="AT62" s="8"/>
      <c r="AU62" s="8">
        <v>10</v>
      </c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>
        <v>25</v>
      </c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5"/>
    </row>
    <row r="63" spans="1:77" ht="15" customHeight="1">
      <c r="A63" s="4">
        <v>60</v>
      </c>
      <c r="B63" s="4" t="s">
        <v>445</v>
      </c>
      <c r="C63" s="9" t="s">
        <v>444</v>
      </c>
      <c r="D63" s="4" t="s">
        <v>16</v>
      </c>
      <c r="E63" s="9" t="s">
        <v>334</v>
      </c>
      <c r="F63" s="4" t="s">
        <v>23</v>
      </c>
      <c r="G63" s="4">
        <f>SUM(I63:BX63)</f>
        <v>96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>
        <v>35</v>
      </c>
      <c r="S63" s="8"/>
      <c r="T63" s="8"/>
      <c r="U63" s="8"/>
      <c r="V63" s="8"/>
      <c r="W63" s="8"/>
      <c r="X63" s="8">
        <v>1</v>
      </c>
      <c r="Y63" s="8"/>
      <c r="Z63" s="8"/>
      <c r="AA63" s="8"/>
      <c r="AB63" s="8"/>
      <c r="AC63" s="8">
        <v>13</v>
      </c>
      <c r="AD63" s="8"/>
      <c r="AE63" s="8"/>
      <c r="AF63" s="8"/>
      <c r="AG63" s="8"/>
      <c r="AH63" s="8"/>
      <c r="AI63" s="8"/>
      <c r="AJ63" s="8"/>
      <c r="AK63" s="8">
        <v>4</v>
      </c>
      <c r="AL63" s="8"/>
      <c r="AM63" s="8">
        <v>1</v>
      </c>
      <c r="AN63" s="8"/>
      <c r="AO63" s="8">
        <v>1</v>
      </c>
      <c r="AP63" s="8"/>
      <c r="AQ63" s="8"/>
      <c r="AR63" s="8">
        <v>25</v>
      </c>
      <c r="AS63" s="8">
        <v>1</v>
      </c>
      <c r="AT63" s="8"/>
      <c r="AU63" s="8"/>
      <c r="AV63" s="8"/>
      <c r="AW63" s="8">
        <v>10</v>
      </c>
      <c r="AX63" s="8"/>
      <c r="AY63" s="8"/>
      <c r="AZ63" s="8"/>
      <c r="BA63" s="8"/>
      <c r="BB63" s="8"/>
      <c r="BC63" s="8"/>
      <c r="BD63" s="8"/>
      <c r="BE63" s="8"/>
      <c r="BF63" s="8"/>
      <c r="BG63" s="8">
        <v>1</v>
      </c>
      <c r="BH63" s="8"/>
      <c r="BI63" s="8"/>
      <c r="BJ63" s="8"/>
      <c r="BK63" s="8"/>
      <c r="BL63" s="8"/>
      <c r="BM63" s="8"/>
      <c r="BN63" s="8"/>
      <c r="BO63" s="8"/>
      <c r="BP63" s="8"/>
      <c r="BQ63" s="8">
        <v>4</v>
      </c>
      <c r="BR63" s="8"/>
      <c r="BS63" s="8"/>
      <c r="BT63" s="8"/>
      <c r="BU63" s="8"/>
      <c r="BV63" s="8"/>
      <c r="BW63" s="8"/>
      <c r="BX63" s="8"/>
      <c r="BY63" s="5"/>
    </row>
    <row r="64" spans="1:77" ht="15" customHeight="1">
      <c r="A64" s="4">
        <v>60</v>
      </c>
      <c r="B64" s="4" t="s">
        <v>646</v>
      </c>
      <c r="C64" s="9" t="s">
        <v>505</v>
      </c>
      <c r="D64" s="4" t="s">
        <v>10</v>
      </c>
      <c r="E64" s="9" t="s">
        <v>346</v>
      </c>
      <c r="F64" s="4" t="s">
        <v>29</v>
      </c>
      <c r="G64" s="4">
        <f>SUM(I64:BX64)</f>
        <v>96</v>
      </c>
      <c r="H64" s="10"/>
      <c r="I64" s="8"/>
      <c r="J64" s="8"/>
      <c r="K64" s="8"/>
      <c r="L64" s="8"/>
      <c r="M64" s="8"/>
      <c r="N64" s="8"/>
      <c r="O64" s="8"/>
      <c r="P64" s="8"/>
      <c r="Q64" s="8">
        <v>1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1</v>
      </c>
      <c r="AJ64" s="8"/>
      <c r="AK64" s="8"/>
      <c r="AL64" s="8"/>
      <c r="AM64" s="8">
        <v>10</v>
      </c>
      <c r="AN64" s="8">
        <v>19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>
        <v>35</v>
      </c>
      <c r="BM64" s="8"/>
      <c r="BN64" s="8"/>
      <c r="BO64" s="8"/>
      <c r="BP64" s="8">
        <v>30</v>
      </c>
      <c r="BQ64" s="8"/>
      <c r="BR64" s="8"/>
      <c r="BS64" s="8"/>
      <c r="BT64" s="8"/>
      <c r="BU64" s="8"/>
      <c r="BV64" s="8"/>
      <c r="BW64" s="8"/>
      <c r="BX64" s="8"/>
      <c r="BY64" s="5"/>
    </row>
    <row r="65" spans="1:77" ht="15" customHeight="1">
      <c r="A65" s="4">
        <v>62</v>
      </c>
      <c r="B65" s="4" t="s">
        <v>357</v>
      </c>
      <c r="C65" s="8" t="s">
        <v>17</v>
      </c>
      <c r="D65" s="4" t="s">
        <v>16</v>
      </c>
      <c r="E65" s="9" t="s">
        <v>18</v>
      </c>
      <c r="F65" s="4" t="s">
        <v>12</v>
      </c>
      <c r="G65" s="4">
        <f>SUM(I65:BX65)</f>
        <v>89</v>
      </c>
      <c r="H65" s="10"/>
      <c r="I65" s="8"/>
      <c r="J65" s="8">
        <v>4</v>
      </c>
      <c r="K65" s="8"/>
      <c r="L65" s="8"/>
      <c r="M65" s="8"/>
      <c r="N65" s="8"/>
      <c r="O65" s="8"/>
      <c r="P65" s="8"/>
      <c r="Q65" s="8">
        <v>1</v>
      </c>
      <c r="R65" s="8"/>
      <c r="S65" s="8"/>
      <c r="T65" s="8"/>
      <c r="U65" s="8"/>
      <c r="V65" s="8">
        <v>1</v>
      </c>
      <c r="W65" s="8"/>
      <c r="X65" s="8"/>
      <c r="Y65" s="8"/>
      <c r="Z65" s="8">
        <v>1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>
        <v>9</v>
      </c>
      <c r="AQ65" s="8"/>
      <c r="AR65" s="8"/>
      <c r="AS65" s="8">
        <v>10</v>
      </c>
      <c r="AT65" s="8">
        <v>8</v>
      </c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>
        <v>14</v>
      </c>
      <c r="BU65" s="8">
        <v>13</v>
      </c>
      <c r="BV65" s="8"/>
      <c r="BW65" s="8">
        <v>7</v>
      </c>
      <c r="BX65" s="8">
        <v>21</v>
      </c>
      <c r="BY65" s="5"/>
    </row>
    <row r="66" spans="1:77" ht="15" customHeight="1">
      <c r="A66" s="4">
        <v>63</v>
      </c>
      <c r="B66" s="4" t="s">
        <v>1843</v>
      </c>
      <c r="C66" s="9" t="s">
        <v>1844</v>
      </c>
      <c r="D66" s="4" t="s">
        <v>10</v>
      </c>
      <c r="E66" s="9" t="s">
        <v>1845</v>
      </c>
      <c r="F66" s="4" t="s">
        <v>12</v>
      </c>
      <c r="G66" s="4">
        <f>SUM(I66:BX66)</f>
        <v>88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>
        <v>50</v>
      </c>
      <c r="S66" s="8"/>
      <c r="T66" s="8"/>
      <c r="U66" s="8"/>
      <c r="V66" s="8">
        <v>18</v>
      </c>
      <c r="W66" s="8"/>
      <c r="X66" s="8"/>
      <c r="Y66" s="8"/>
      <c r="Z66" s="8">
        <v>11</v>
      </c>
      <c r="AA66" s="8"/>
      <c r="AB66" s="8"/>
      <c r="AC66" s="8"/>
      <c r="AD66" s="8"/>
      <c r="AE66" s="8"/>
      <c r="AF66" s="8">
        <v>1</v>
      </c>
      <c r="AG66" s="8"/>
      <c r="AH66" s="8"/>
      <c r="AI66" s="8"/>
      <c r="AJ66" s="8"/>
      <c r="AK66" s="8"/>
      <c r="AL66" s="8"/>
      <c r="AM66" s="8"/>
      <c r="AN66" s="8"/>
      <c r="AO66" s="8"/>
      <c r="AP66" s="8">
        <v>8</v>
      </c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5"/>
    </row>
    <row r="67" spans="1:77" ht="15" customHeight="1">
      <c r="A67" s="4">
        <v>64</v>
      </c>
      <c r="B67" s="4" t="s">
        <v>1069</v>
      </c>
      <c r="C67" s="9" t="s">
        <v>1070</v>
      </c>
      <c r="D67" s="4" t="s">
        <v>10</v>
      </c>
      <c r="E67" s="9" t="s">
        <v>346</v>
      </c>
      <c r="F67" s="4" t="s">
        <v>29</v>
      </c>
      <c r="G67" s="4">
        <f>SUM(I67:BX67)</f>
        <v>86</v>
      </c>
      <c r="H67" s="10"/>
      <c r="I67" s="8"/>
      <c r="J67" s="8"/>
      <c r="K67" s="8"/>
      <c r="L67" s="8"/>
      <c r="M67" s="8"/>
      <c r="N67" s="8"/>
      <c r="O67" s="8"/>
      <c r="P67" s="8"/>
      <c r="Q67" s="8">
        <v>15</v>
      </c>
      <c r="R67" s="8"/>
      <c r="S67" s="8"/>
      <c r="T67" s="8"/>
      <c r="U67" s="8"/>
      <c r="V67" s="8"/>
      <c r="W67" s="8"/>
      <c r="X67" s="8">
        <v>22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1</v>
      </c>
      <c r="AJ67" s="8"/>
      <c r="AK67" s="8"/>
      <c r="AL67" s="8"/>
      <c r="AM67" s="8">
        <v>8</v>
      </c>
      <c r="AN67" s="8">
        <v>38</v>
      </c>
      <c r="AO67" s="8"/>
      <c r="AP67" s="8"/>
      <c r="AQ67" s="8"/>
      <c r="AR67" s="8"/>
      <c r="AS67" s="8"/>
      <c r="AT67" s="8">
        <v>1</v>
      </c>
      <c r="AU67" s="8"/>
      <c r="AV67" s="8"/>
      <c r="AW67" s="8"/>
      <c r="AX67" s="8"/>
      <c r="AY67" s="8"/>
      <c r="AZ67" s="8">
        <v>1</v>
      </c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5"/>
    </row>
    <row r="68" spans="1:77" ht="15" customHeight="1">
      <c r="A68" s="4">
        <v>65</v>
      </c>
      <c r="B68" s="4" t="s">
        <v>1002</v>
      </c>
      <c r="C68" s="9" t="s">
        <v>825</v>
      </c>
      <c r="D68" s="4" t="s">
        <v>16</v>
      </c>
      <c r="E68" s="9" t="s">
        <v>594</v>
      </c>
      <c r="F68" s="4" t="s">
        <v>30</v>
      </c>
      <c r="G68" s="4">
        <f>SUM(I68:BX68)</f>
        <v>85</v>
      </c>
      <c r="H68" s="10"/>
      <c r="I68" s="8"/>
      <c r="J68" s="8"/>
      <c r="K68" s="8"/>
      <c r="L68" s="8"/>
      <c r="M68" s="8"/>
      <c r="N68" s="8"/>
      <c r="O68" s="8"/>
      <c r="P68" s="8">
        <v>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v>1</v>
      </c>
      <c r="AB68" s="8"/>
      <c r="AC68" s="8"/>
      <c r="AD68" s="8"/>
      <c r="AE68" s="8"/>
      <c r="AF68" s="8"/>
      <c r="AG68" s="8"/>
      <c r="AH68" s="8"/>
      <c r="AI68" s="8"/>
      <c r="AJ68" s="8">
        <v>10</v>
      </c>
      <c r="AK68" s="8"/>
      <c r="AL68" s="8"/>
      <c r="AM68" s="8">
        <v>25</v>
      </c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>
        <v>40</v>
      </c>
      <c r="BG68" s="8"/>
      <c r="BH68" s="8"/>
      <c r="BI68" s="8"/>
      <c r="BJ68" s="8"/>
      <c r="BK68" s="8"/>
      <c r="BL68" s="8">
        <v>2</v>
      </c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5"/>
    </row>
    <row r="69" spans="1:77" ht="15" customHeight="1">
      <c r="A69" s="4">
        <v>66</v>
      </c>
      <c r="B69" s="4" t="s">
        <v>523</v>
      </c>
      <c r="C69" s="8" t="s">
        <v>348</v>
      </c>
      <c r="D69" s="4" t="s">
        <v>10</v>
      </c>
      <c r="E69" s="9" t="s">
        <v>25</v>
      </c>
      <c r="F69" s="4" t="s">
        <v>12</v>
      </c>
      <c r="G69" s="4">
        <f>SUM(I69:BX69)</f>
        <v>83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>
        <v>75</v>
      </c>
      <c r="BU69" s="8"/>
      <c r="BV69" s="8">
        <v>7</v>
      </c>
      <c r="BW69" s="8"/>
      <c r="BX69" s="8">
        <v>1</v>
      </c>
      <c r="BY69" s="5"/>
    </row>
    <row r="70" spans="1:77" ht="15" customHeight="1">
      <c r="A70" s="4">
        <v>66</v>
      </c>
      <c r="B70" s="4" t="s">
        <v>2000</v>
      </c>
      <c r="C70" s="9" t="s">
        <v>2001</v>
      </c>
      <c r="D70" s="4" t="s">
        <v>10</v>
      </c>
      <c r="E70" s="9" t="s">
        <v>834</v>
      </c>
      <c r="F70" s="4" t="s">
        <v>26</v>
      </c>
      <c r="G70" s="4">
        <f>SUM(I70:BX70)</f>
        <v>83</v>
      </c>
      <c r="H70" s="10"/>
      <c r="I70" s="8"/>
      <c r="J70" s="8"/>
      <c r="K70" s="8"/>
      <c r="L70" s="8"/>
      <c r="M70" s="8">
        <v>75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7</v>
      </c>
      <c r="AE70" s="8"/>
      <c r="AF70" s="8"/>
      <c r="AG70" s="8"/>
      <c r="AH70" s="8"/>
      <c r="AI70" s="8"/>
      <c r="AJ70" s="8"/>
      <c r="AK70" s="8"/>
      <c r="AL70" s="8"/>
      <c r="AM70" s="8">
        <v>1</v>
      </c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5"/>
    </row>
    <row r="71" spans="1:77" ht="15" customHeight="1">
      <c r="A71" s="4">
        <v>68</v>
      </c>
      <c r="B71" s="4" t="s">
        <v>994</v>
      </c>
      <c r="C71" s="9" t="s">
        <v>820</v>
      </c>
      <c r="D71" s="4" t="s">
        <v>10</v>
      </c>
      <c r="E71" s="9" t="s">
        <v>821</v>
      </c>
      <c r="F71" s="4" t="s">
        <v>29</v>
      </c>
      <c r="G71" s="4">
        <f>SUM(I71:BX71)</f>
        <v>81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>
        <v>1</v>
      </c>
      <c r="AN71" s="8"/>
      <c r="AO71" s="8"/>
      <c r="AP71" s="8"/>
      <c r="AQ71" s="8"/>
      <c r="AR71" s="8"/>
      <c r="AS71" s="8"/>
      <c r="AT71" s="8">
        <v>50</v>
      </c>
      <c r="AU71" s="8"/>
      <c r="AV71" s="8"/>
      <c r="AW71" s="8"/>
      <c r="AX71" s="8"/>
      <c r="AY71" s="8"/>
      <c r="AZ71" s="8"/>
      <c r="BA71" s="8">
        <v>10</v>
      </c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>
        <v>20</v>
      </c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5"/>
    </row>
    <row r="72" spans="1:77" ht="15" customHeight="1">
      <c r="A72" s="4">
        <v>68</v>
      </c>
      <c r="B72" s="4" t="s">
        <v>528</v>
      </c>
      <c r="C72" s="9" t="s">
        <v>173</v>
      </c>
      <c r="D72" s="4" t="s">
        <v>10</v>
      </c>
      <c r="E72" s="9" t="s">
        <v>25</v>
      </c>
      <c r="F72" s="4" t="s">
        <v>12</v>
      </c>
      <c r="G72" s="4">
        <f>SUM(I72:BX72)</f>
        <v>81</v>
      </c>
      <c r="H72" s="10"/>
      <c r="I72" s="8"/>
      <c r="J72" s="8"/>
      <c r="K72" s="8"/>
      <c r="L72" s="8"/>
      <c r="M72" s="8"/>
      <c r="N72" s="8"/>
      <c r="O72" s="8"/>
      <c r="P72" s="8"/>
      <c r="Q72" s="8">
        <v>1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>
        <v>1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>
        <v>8</v>
      </c>
      <c r="AZ72" s="8">
        <v>1</v>
      </c>
      <c r="BA72" s="8"/>
      <c r="BB72" s="8"/>
      <c r="BC72" s="8">
        <v>55</v>
      </c>
      <c r="BD72" s="8"/>
      <c r="BE72" s="8"/>
      <c r="BF72" s="8"/>
      <c r="BG72" s="8"/>
      <c r="BH72" s="8"/>
      <c r="BI72" s="8">
        <v>13</v>
      </c>
      <c r="BJ72" s="8"/>
      <c r="BK72" s="8"/>
      <c r="BL72" s="8"/>
      <c r="BM72" s="8"/>
      <c r="BN72" s="8"/>
      <c r="BO72" s="8"/>
      <c r="BP72" s="8">
        <v>1</v>
      </c>
      <c r="BQ72" s="8"/>
      <c r="BR72" s="8"/>
      <c r="BS72" s="8"/>
      <c r="BT72" s="8">
        <v>1</v>
      </c>
      <c r="BU72" s="8"/>
      <c r="BV72" s="8"/>
      <c r="BW72" s="8"/>
      <c r="BX72" s="8"/>
      <c r="BY72" s="5"/>
    </row>
    <row r="73" spans="1:77" ht="15" customHeight="1">
      <c r="A73" s="4">
        <v>70</v>
      </c>
      <c r="B73" s="4" t="s">
        <v>1012</v>
      </c>
      <c r="C73" s="9" t="s">
        <v>835</v>
      </c>
      <c r="D73" s="4" t="s">
        <v>10</v>
      </c>
      <c r="E73" s="9" t="s">
        <v>821</v>
      </c>
      <c r="F73" s="4" t="s">
        <v>29</v>
      </c>
      <c r="G73" s="4">
        <f>SUM(I73:BX73)</f>
        <v>80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>
        <v>1</v>
      </c>
      <c r="AJ73" s="8"/>
      <c r="AK73" s="8"/>
      <c r="AL73" s="8"/>
      <c r="AM73" s="8">
        <v>75</v>
      </c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>
        <v>3</v>
      </c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>
        <v>1</v>
      </c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5"/>
    </row>
    <row r="74" spans="1:77" ht="15" customHeight="1">
      <c r="A74" s="4">
        <v>71</v>
      </c>
      <c r="B74" s="4" t="s">
        <v>3033</v>
      </c>
      <c r="C74" s="9" t="s">
        <v>3034</v>
      </c>
      <c r="D74" s="4" t="s">
        <v>10</v>
      </c>
      <c r="E74" s="9" t="s">
        <v>1184</v>
      </c>
      <c r="F74" s="4" t="s">
        <v>128</v>
      </c>
      <c r="G74" s="4">
        <f>SUM(I74:BX74)</f>
        <v>78</v>
      </c>
      <c r="H74" s="10"/>
      <c r="I74" s="8"/>
      <c r="J74" s="8"/>
      <c r="K74" s="8">
        <v>21</v>
      </c>
      <c r="L74" s="8"/>
      <c r="M74" s="8"/>
      <c r="N74" s="8"/>
      <c r="O74" s="8"/>
      <c r="P74" s="8">
        <v>15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>
        <v>7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>
        <v>25</v>
      </c>
      <c r="BG74" s="8"/>
      <c r="BH74" s="8"/>
      <c r="BI74" s="8"/>
      <c r="BJ74" s="8"/>
      <c r="BK74" s="8"/>
      <c r="BL74" s="8"/>
      <c r="BM74" s="8"/>
      <c r="BN74" s="8"/>
      <c r="BO74" s="8">
        <v>10</v>
      </c>
      <c r="BP74" s="8"/>
      <c r="BQ74" s="8"/>
      <c r="BR74" s="8"/>
      <c r="BS74" s="8"/>
      <c r="BT74" s="8"/>
      <c r="BU74" s="8"/>
      <c r="BV74" s="8"/>
      <c r="BW74" s="8"/>
      <c r="BX74" s="8"/>
      <c r="BY74" s="5"/>
    </row>
    <row r="75" spans="1:77" ht="15" customHeight="1">
      <c r="A75" s="4">
        <v>72</v>
      </c>
      <c r="B75" s="4" t="s">
        <v>1067</v>
      </c>
      <c r="C75" s="9" t="s">
        <v>1068</v>
      </c>
      <c r="D75" s="4" t="s">
        <v>10</v>
      </c>
      <c r="E75" s="9" t="s">
        <v>34</v>
      </c>
      <c r="F75" s="4" t="s">
        <v>12</v>
      </c>
      <c r="G75" s="4">
        <f>SUM(I75:BX75)</f>
        <v>77</v>
      </c>
      <c r="H75" s="10"/>
      <c r="I75" s="8"/>
      <c r="J75" s="8">
        <v>9</v>
      </c>
      <c r="K75" s="8"/>
      <c r="L75" s="8"/>
      <c r="M75" s="8"/>
      <c r="N75" s="8"/>
      <c r="O75" s="8"/>
      <c r="P75" s="8"/>
      <c r="Q75" s="8">
        <v>1</v>
      </c>
      <c r="R75" s="8"/>
      <c r="S75" s="8"/>
      <c r="T75" s="8"/>
      <c r="U75" s="8"/>
      <c r="V75" s="8"/>
      <c r="W75" s="8"/>
      <c r="X75" s="8">
        <v>2</v>
      </c>
      <c r="Y75" s="8"/>
      <c r="Z75" s="8"/>
      <c r="AA75" s="8"/>
      <c r="AB75" s="8"/>
      <c r="AC75" s="8"/>
      <c r="AD75" s="8"/>
      <c r="AE75" s="8">
        <v>10</v>
      </c>
      <c r="AF75" s="8">
        <v>1</v>
      </c>
      <c r="AG75" s="8"/>
      <c r="AH75" s="8"/>
      <c r="AI75" s="8">
        <v>1</v>
      </c>
      <c r="AJ75" s="8"/>
      <c r="AK75" s="8"/>
      <c r="AL75" s="8">
        <v>1</v>
      </c>
      <c r="AM75" s="8">
        <v>9</v>
      </c>
      <c r="AN75" s="8"/>
      <c r="AO75" s="8"/>
      <c r="AP75" s="8">
        <v>7</v>
      </c>
      <c r="AQ75" s="8"/>
      <c r="AR75" s="8"/>
      <c r="AS75" s="8">
        <v>25</v>
      </c>
      <c r="AT75" s="8">
        <v>1</v>
      </c>
      <c r="AU75" s="8"/>
      <c r="AV75" s="8"/>
      <c r="AW75" s="8"/>
      <c r="AX75" s="8"/>
      <c r="AY75" s="8"/>
      <c r="AZ75" s="8">
        <v>1</v>
      </c>
      <c r="BA75" s="8"/>
      <c r="BB75" s="8"/>
      <c r="BC75" s="8"/>
      <c r="BD75" s="8"/>
      <c r="BE75" s="8">
        <v>9</v>
      </c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5"/>
    </row>
    <row r="76" spans="1:77" ht="15" customHeight="1">
      <c r="A76" s="4">
        <v>72</v>
      </c>
      <c r="B76" s="4" t="s">
        <v>405</v>
      </c>
      <c r="C76" s="9" t="s">
        <v>404</v>
      </c>
      <c r="D76" s="4" t="s">
        <v>10</v>
      </c>
      <c r="E76" s="9" t="s">
        <v>394</v>
      </c>
      <c r="F76" s="4" t="s">
        <v>70</v>
      </c>
      <c r="G76" s="4">
        <f>SUM(I76:BX76)</f>
        <v>77</v>
      </c>
      <c r="H76" s="10"/>
      <c r="I76" s="8"/>
      <c r="J76" s="8"/>
      <c r="K76" s="8"/>
      <c r="L76" s="8"/>
      <c r="M76" s="8">
        <v>8</v>
      </c>
      <c r="N76" s="8"/>
      <c r="O76" s="8">
        <v>9</v>
      </c>
      <c r="P76" s="8"/>
      <c r="Q76" s="8"/>
      <c r="R76" s="8"/>
      <c r="S76" s="8"/>
      <c r="T76" s="8"/>
      <c r="U76" s="8">
        <v>1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>
        <v>9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>
        <v>40</v>
      </c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>
        <v>7</v>
      </c>
      <c r="BV76" s="8"/>
      <c r="BW76" s="8">
        <v>3</v>
      </c>
      <c r="BX76" s="8"/>
      <c r="BY76" s="5"/>
    </row>
    <row r="77" spans="1:77" ht="15" customHeight="1">
      <c r="A77" s="4">
        <v>74</v>
      </c>
      <c r="B77" s="4" t="s">
        <v>438</v>
      </c>
      <c r="C77" s="9" t="s">
        <v>324</v>
      </c>
      <c r="D77" s="4" t="s">
        <v>16</v>
      </c>
      <c r="E77" s="9" t="s">
        <v>378</v>
      </c>
      <c r="F77" s="4" t="s">
        <v>12</v>
      </c>
      <c r="G77" s="4">
        <f>SUM(I77:BX77)</f>
        <v>75</v>
      </c>
      <c r="H77" s="10"/>
      <c r="I77" s="8"/>
      <c r="J77" s="8"/>
      <c r="K77" s="8"/>
      <c r="L77" s="8"/>
      <c r="M77" s="8"/>
      <c r="N77" s="8"/>
      <c r="O77" s="8"/>
      <c r="P77" s="8"/>
      <c r="Q77" s="8">
        <v>12</v>
      </c>
      <c r="R77" s="8"/>
      <c r="S77" s="8"/>
      <c r="T77" s="8"/>
      <c r="U77" s="8"/>
      <c r="V77" s="8"/>
      <c r="W77" s="8"/>
      <c r="X77" s="8">
        <v>1</v>
      </c>
      <c r="Y77" s="8"/>
      <c r="Z77" s="8"/>
      <c r="AA77" s="8"/>
      <c r="AB77" s="8"/>
      <c r="AC77" s="8"/>
      <c r="AD77" s="8"/>
      <c r="AE77" s="8"/>
      <c r="AF77" s="8">
        <v>1</v>
      </c>
      <c r="AG77" s="8"/>
      <c r="AH77" s="8"/>
      <c r="AI77" s="8">
        <v>1</v>
      </c>
      <c r="AJ77" s="8"/>
      <c r="AK77" s="8"/>
      <c r="AL77" s="8"/>
      <c r="AM77" s="8">
        <v>1</v>
      </c>
      <c r="AN77" s="8"/>
      <c r="AO77" s="8"/>
      <c r="AP77" s="8"/>
      <c r="AQ77" s="8"/>
      <c r="AR77" s="8"/>
      <c r="AS77" s="8">
        <v>9</v>
      </c>
      <c r="AT77" s="8"/>
      <c r="AU77" s="8"/>
      <c r="AV77" s="8"/>
      <c r="AW77" s="8"/>
      <c r="AX77" s="8"/>
      <c r="AY77" s="8"/>
      <c r="AZ77" s="8">
        <v>8</v>
      </c>
      <c r="BA77" s="8"/>
      <c r="BB77" s="8"/>
      <c r="BC77" s="8">
        <v>35</v>
      </c>
      <c r="BD77" s="8"/>
      <c r="BE77" s="8">
        <v>1</v>
      </c>
      <c r="BF77" s="8"/>
      <c r="BG77" s="8"/>
      <c r="BH77" s="8"/>
      <c r="BI77" s="8">
        <v>6</v>
      </c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5"/>
    </row>
    <row r="78" spans="1:77" ht="15" customHeight="1">
      <c r="A78" s="4">
        <v>75</v>
      </c>
      <c r="B78" s="4" t="s">
        <v>1433</v>
      </c>
      <c r="C78" s="9" t="s">
        <v>1434</v>
      </c>
      <c r="D78" s="4" t="s">
        <v>10</v>
      </c>
      <c r="E78" s="9" t="s">
        <v>1438</v>
      </c>
      <c r="F78" s="4" t="s">
        <v>70</v>
      </c>
      <c r="G78" s="4">
        <f>SUM(I78:BX78)</f>
        <v>72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>
        <v>50</v>
      </c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>
        <v>9</v>
      </c>
      <c r="AY78" s="8"/>
      <c r="AZ78" s="8"/>
      <c r="BA78" s="8"/>
      <c r="BB78" s="8">
        <v>13</v>
      </c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5"/>
    </row>
    <row r="79" spans="1:77" ht="15" customHeight="1">
      <c r="A79" s="4">
        <v>76</v>
      </c>
      <c r="B79" s="4" t="s">
        <v>365</v>
      </c>
      <c r="C79" s="9" t="s">
        <v>364</v>
      </c>
      <c r="D79" s="4" t="s">
        <v>10</v>
      </c>
      <c r="E79" s="9" t="s">
        <v>343</v>
      </c>
      <c r="F79" s="4" t="s">
        <v>12</v>
      </c>
      <c r="G79" s="4">
        <f>SUM(I79:BX79)</f>
        <v>71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v>11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1</v>
      </c>
      <c r="AN79" s="8"/>
      <c r="AO79" s="8"/>
      <c r="AP79" s="8"/>
      <c r="AQ79" s="8">
        <v>13</v>
      </c>
      <c r="AR79" s="8"/>
      <c r="AS79" s="8"/>
      <c r="AT79" s="8">
        <v>4</v>
      </c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>
        <v>1</v>
      </c>
      <c r="BF79" s="8"/>
      <c r="BG79" s="8"/>
      <c r="BH79" s="8"/>
      <c r="BI79" s="8"/>
      <c r="BJ79" s="8"/>
      <c r="BK79" s="8">
        <v>1</v>
      </c>
      <c r="BL79" s="8"/>
      <c r="BM79" s="8"/>
      <c r="BN79" s="8"/>
      <c r="BO79" s="8"/>
      <c r="BP79" s="8"/>
      <c r="BQ79" s="8"/>
      <c r="BR79" s="8"/>
      <c r="BS79" s="8"/>
      <c r="BT79" s="8"/>
      <c r="BU79" s="8">
        <v>35</v>
      </c>
      <c r="BV79" s="8"/>
      <c r="BW79" s="8">
        <v>5</v>
      </c>
      <c r="BX79" s="8"/>
      <c r="BY79" s="5"/>
    </row>
    <row r="80" spans="1:77" ht="15" customHeight="1">
      <c r="A80" s="4">
        <v>77</v>
      </c>
      <c r="B80" s="4" t="s">
        <v>430</v>
      </c>
      <c r="C80" s="9" t="s">
        <v>80</v>
      </c>
      <c r="D80" s="4" t="s">
        <v>16</v>
      </c>
      <c r="E80" s="9" t="s">
        <v>386</v>
      </c>
      <c r="F80" s="4" t="s">
        <v>73</v>
      </c>
      <c r="G80" s="4">
        <f>SUM(I80:BX80)</f>
        <v>66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1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15</v>
      </c>
      <c r="AI80" s="8"/>
      <c r="AJ80" s="8"/>
      <c r="AK80" s="8"/>
      <c r="AL80" s="8"/>
      <c r="AM80" s="8"/>
      <c r="AN80" s="8"/>
      <c r="AO80" s="8"/>
      <c r="AP80" s="8"/>
      <c r="AQ80" s="8">
        <v>12</v>
      </c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>
        <v>2</v>
      </c>
      <c r="BC80" s="8"/>
      <c r="BD80" s="8"/>
      <c r="BE80" s="8"/>
      <c r="BF80" s="8"/>
      <c r="BG80" s="8"/>
      <c r="BH80" s="8">
        <v>30</v>
      </c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>
        <v>6</v>
      </c>
      <c r="BX80" s="8"/>
      <c r="BY80" s="5"/>
    </row>
    <row r="81" spans="1:77" ht="15" customHeight="1">
      <c r="A81" s="4">
        <v>77</v>
      </c>
      <c r="B81" s="4" t="s">
        <v>379</v>
      </c>
      <c r="C81" s="9" t="s">
        <v>321</v>
      </c>
      <c r="D81" s="4" t="s">
        <v>10</v>
      </c>
      <c r="E81" s="9" t="s">
        <v>378</v>
      </c>
      <c r="F81" s="4" t="s">
        <v>12</v>
      </c>
      <c r="G81" s="4">
        <f>SUM(I81:BX81)</f>
        <v>66</v>
      </c>
      <c r="H81" s="10"/>
      <c r="I81" s="8"/>
      <c r="J81" s="8"/>
      <c r="K81" s="8"/>
      <c r="L81" s="8"/>
      <c r="M81" s="8"/>
      <c r="N81" s="8"/>
      <c r="O81" s="8"/>
      <c r="P81" s="8"/>
      <c r="Q81" s="8">
        <v>1</v>
      </c>
      <c r="R81" s="8"/>
      <c r="S81" s="8">
        <v>5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>
        <v>18</v>
      </c>
      <c r="AT81" s="8"/>
      <c r="AU81" s="8"/>
      <c r="AV81" s="8"/>
      <c r="AW81" s="8"/>
      <c r="AX81" s="8"/>
      <c r="AY81" s="8"/>
      <c r="AZ81" s="8">
        <v>1</v>
      </c>
      <c r="BA81" s="8"/>
      <c r="BB81" s="8"/>
      <c r="BC81" s="8">
        <v>20</v>
      </c>
      <c r="BD81" s="8"/>
      <c r="BE81" s="8">
        <v>1</v>
      </c>
      <c r="BF81" s="8"/>
      <c r="BG81" s="8"/>
      <c r="BH81" s="8"/>
      <c r="BI81" s="8">
        <v>19</v>
      </c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>
        <v>1</v>
      </c>
      <c r="BU81" s="8"/>
      <c r="BV81" s="8"/>
      <c r="BW81" s="8"/>
      <c r="BX81" s="8"/>
      <c r="BY81" s="5"/>
    </row>
    <row r="82" spans="1:77" ht="15" customHeight="1">
      <c r="A82" s="4">
        <v>77</v>
      </c>
      <c r="B82" s="4" t="s">
        <v>3031</v>
      </c>
      <c r="C82" s="9" t="s">
        <v>3032</v>
      </c>
      <c r="D82" s="4" t="s">
        <v>16</v>
      </c>
      <c r="E82" s="9" t="s">
        <v>1180</v>
      </c>
      <c r="F82" s="4" t="s">
        <v>128</v>
      </c>
      <c r="G82" s="4">
        <f>SUM(I82:BX82)</f>
        <v>66</v>
      </c>
      <c r="H82" s="10"/>
      <c r="I82" s="8"/>
      <c r="J82" s="8"/>
      <c r="K82" s="8"/>
      <c r="L82" s="8"/>
      <c r="M82" s="8"/>
      <c r="N82" s="8"/>
      <c r="O82" s="8"/>
      <c r="P82" s="8">
        <v>40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>
        <v>8</v>
      </c>
      <c r="AB82" s="8"/>
      <c r="AC82" s="8"/>
      <c r="AD82" s="8"/>
      <c r="AE82" s="8"/>
      <c r="AF82" s="8"/>
      <c r="AG82" s="8"/>
      <c r="AH82" s="8"/>
      <c r="AI82" s="8"/>
      <c r="AJ82" s="8">
        <v>8</v>
      </c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>
        <v>10</v>
      </c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5"/>
    </row>
    <row r="83" spans="1:77" ht="15" customHeight="1">
      <c r="A83" s="4">
        <v>80</v>
      </c>
      <c r="B83" s="4" t="s">
        <v>533</v>
      </c>
      <c r="C83" s="8" t="s">
        <v>43</v>
      </c>
      <c r="D83" s="4" t="s">
        <v>10</v>
      </c>
      <c r="E83" s="9" t="s">
        <v>25</v>
      </c>
      <c r="F83" s="4" t="s">
        <v>12</v>
      </c>
      <c r="G83" s="4">
        <f>SUM(I83:BX83)</f>
        <v>64</v>
      </c>
      <c r="H83" s="10"/>
      <c r="I83" s="8"/>
      <c r="J83" s="8"/>
      <c r="K83" s="8"/>
      <c r="L83" s="8"/>
      <c r="M83" s="8"/>
      <c r="N83" s="8"/>
      <c r="O83" s="8"/>
      <c r="P83" s="8"/>
      <c r="Q83" s="8">
        <v>1</v>
      </c>
      <c r="R83" s="8"/>
      <c r="S83" s="8"/>
      <c r="T83" s="8"/>
      <c r="U83" s="8"/>
      <c r="V83" s="8">
        <v>2</v>
      </c>
      <c r="W83" s="8"/>
      <c r="X83" s="8"/>
      <c r="Y83" s="8"/>
      <c r="Z83" s="8"/>
      <c r="AA83" s="8">
        <v>45</v>
      </c>
      <c r="AB83" s="8"/>
      <c r="AC83" s="8"/>
      <c r="AD83" s="8"/>
      <c r="AE83" s="8"/>
      <c r="AF83" s="8">
        <v>1</v>
      </c>
      <c r="AG83" s="8"/>
      <c r="AH83" s="8"/>
      <c r="AI83" s="8">
        <v>6</v>
      </c>
      <c r="AJ83" s="8"/>
      <c r="AK83" s="8"/>
      <c r="AL83" s="8"/>
      <c r="AM83" s="8">
        <v>1</v>
      </c>
      <c r="AN83" s="8"/>
      <c r="AO83" s="8"/>
      <c r="AP83" s="8"/>
      <c r="AQ83" s="8"/>
      <c r="AR83" s="8"/>
      <c r="AS83" s="8"/>
      <c r="AT83" s="8">
        <v>1</v>
      </c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>
        <v>5</v>
      </c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>
        <v>1</v>
      </c>
      <c r="BU83" s="8"/>
      <c r="BV83" s="8"/>
      <c r="BW83" s="8"/>
      <c r="BX83" s="8">
        <v>1</v>
      </c>
      <c r="BY83" s="5"/>
    </row>
    <row r="84" spans="1:77" ht="15" customHeight="1">
      <c r="A84" s="4">
        <v>81</v>
      </c>
      <c r="B84" s="4" t="s">
        <v>387</v>
      </c>
      <c r="C84" s="9" t="s">
        <v>385</v>
      </c>
      <c r="D84" s="4" t="s">
        <v>10</v>
      </c>
      <c r="E84" s="9" t="s">
        <v>386</v>
      </c>
      <c r="F84" s="4" t="s">
        <v>73</v>
      </c>
      <c r="G84" s="4">
        <f>SUM(I84:BX84)</f>
        <v>62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40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>
        <v>1</v>
      </c>
      <c r="AV84" s="8"/>
      <c r="AW84" s="8"/>
      <c r="AX84" s="8"/>
      <c r="AY84" s="8"/>
      <c r="AZ84" s="8"/>
      <c r="BA84" s="8"/>
      <c r="BB84" s="8">
        <v>3</v>
      </c>
      <c r="BC84" s="8"/>
      <c r="BD84" s="8"/>
      <c r="BE84" s="8"/>
      <c r="BF84" s="8"/>
      <c r="BG84" s="8"/>
      <c r="BH84" s="8">
        <v>1</v>
      </c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>
        <v>8</v>
      </c>
      <c r="BV84" s="8"/>
      <c r="BW84" s="8">
        <v>9</v>
      </c>
      <c r="BX84" s="8"/>
      <c r="BY84" s="5"/>
    </row>
    <row r="85" spans="1:77" ht="15" customHeight="1">
      <c r="A85" s="4">
        <v>81</v>
      </c>
      <c r="B85" s="4" t="s">
        <v>1103</v>
      </c>
      <c r="C85" s="9" t="s">
        <v>1104</v>
      </c>
      <c r="D85" s="4" t="s">
        <v>10</v>
      </c>
      <c r="E85" s="9" t="s">
        <v>702</v>
      </c>
      <c r="F85" s="4" t="s">
        <v>23</v>
      </c>
      <c r="G85" s="4">
        <f>SUM(I85:BX85)</f>
        <v>62</v>
      </c>
      <c r="H85" s="10"/>
      <c r="I85" s="8"/>
      <c r="J85" s="8"/>
      <c r="K85" s="8"/>
      <c r="L85" s="8"/>
      <c r="M85" s="8">
        <v>35</v>
      </c>
      <c r="N85" s="8"/>
      <c r="O85" s="8"/>
      <c r="P85" s="8"/>
      <c r="Q85" s="8"/>
      <c r="R85" s="8"/>
      <c r="S85" s="8"/>
      <c r="T85" s="8"/>
      <c r="U85" s="8"/>
      <c r="V85" s="8">
        <v>10</v>
      </c>
      <c r="W85" s="8"/>
      <c r="X85" s="8"/>
      <c r="Y85" s="8"/>
      <c r="Z85" s="8"/>
      <c r="AA85" s="8"/>
      <c r="AB85" s="8"/>
      <c r="AC85" s="8"/>
      <c r="AD85" s="8"/>
      <c r="AE85" s="8">
        <v>1</v>
      </c>
      <c r="AF85" s="8"/>
      <c r="AG85" s="8"/>
      <c r="AH85" s="8"/>
      <c r="AI85" s="8"/>
      <c r="AJ85" s="8"/>
      <c r="AK85" s="8">
        <v>1</v>
      </c>
      <c r="AL85" s="8"/>
      <c r="AM85" s="8">
        <v>12</v>
      </c>
      <c r="AN85" s="8"/>
      <c r="AO85" s="8">
        <v>1</v>
      </c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>
        <v>2</v>
      </c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5"/>
    </row>
    <row r="86" spans="1:77" ht="15" customHeight="1">
      <c r="A86" s="4">
        <v>83</v>
      </c>
      <c r="B86" s="4" t="s">
        <v>401</v>
      </c>
      <c r="C86" s="9" t="s">
        <v>400</v>
      </c>
      <c r="D86" s="4" t="s">
        <v>10</v>
      </c>
      <c r="E86" s="9" t="s">
        <v>340</v>
      </c>
      <c r="F86" s="4" t="s">
        <v>12</v>
      </c>
      <c r="G86" s="4">
        <f>SUM(I86:BX86)</f>
        <v>61</v>
      </c>
      <c r="H86" s="10"/>
      <c r="I86" s="8"/>
      <c r="J86" s="8"/>
      <c r="K86" s="8"/>
      <c r="L86" s="8"/>
      <c r="M86" s="8"/>
      <c r="N86" s="8"/>
      <c r="O86" s="8"/>
      <c r="P86" s="8"/>
      <c r="Q86" s="8">
        <v>1</v>
      </c>
      <c r="R86" s="8"/>
      <c r="S86" s="8"/>
      <c r="T86" s="8"/>
      <c r="U86" s="8"/>
      <c r="V86" s="8">
        <v>1</v>
      </c>
      <c r="W86" s="8"/>
      <c r="X86" s="8">
        <v>10</v>
      </c>
      <c r="Y86" s="8"/>
      <c r="Z86" s="8">
        <v>1</v>
      </c>
      <c r="AA86" s="8"/>
      <c r="AB86" s="8"/>
      <c r="AC86" s="8">
        <v>11</v>
      </c>
      <c r="AD86" s="8"/>
      <c r="AE86" s="8">
        <v>6</v>
      </c>
      <c r="AF86" s="8"/>
      <c r="AG86" s="8"/>
      <c r="AH86" s="8"/>
      <c r="AI86" s="8"/>
      <c r="AJ86" s="8"/>
      <c r="AK86" s="8"/>
      <c r="AL86" s="8">
        <v>1</v>
      </c>
      <c r="AM86" s="8"/>
      <c r="AN86" s="8"/>
      <c r="AO86" s="8"/>
      <c r="AP86" s="8"/>
      <c r="AQ86" s="8"/>
      <c r="AR86" s="8">
        <v>8</v>
      </c>
      <c r="AS86" s="8"/>
      <c r="AT86" s="8">
        <v>1</v>
      </c>
      <c r="AU86" s="8"/>
      <c r="AV86" s="8"/>
      <c r="AW86" s="8"/>
      <c r="AX86" s="8"/>
      <c r="AY86" s="8"/>
      <c r="AZ86" s="8">
        <v>1</v>
      </c>
      <c r="BA86" s="8"/>
      <c r="BB86" s="8"/>
      <c r="BC86" s="8"/>
      <c r="BD86" s="8">
        <v>7</v>
      </c>
      <c r="BE86" s="8"/>
      <c r="BF86" s="8"/>
      <c r="BG86" s="8"/>
      <c r="BH86" s="8"/>
      <c r="BI86" s="8">
        <v>12</v>
      </c>
      <c r="BJ86" s="8"/>
      <c r="BK86" s="8"/>
      <c r="BL86" s="8"/>
      <c r="BM86" s="8"/>
      <c r="BN86" s="8"/>
      <c r="BO86" s="8"/>
      <c r="BP86" s="8">
        <v>1</v>
      </c>
      <c r="BQ86" s="8"/>
      <c r="BR86" s="8"/>
      <c r="BS86" s="8"/>
      <c r="BT86" s="8"/>
      <c r="BU86" s="8"/>
      <c r="BV86" s="8"/>
      <c r="BW86" s="8"/>
      <c r="BX86" s="8"/>
      <c r="BY86" s="5"/>
    </row>
    <row r="87" spans="1:77" ht="15" customHeight="1">
      <c r="A87" s="4">
        <v>84</v>
      </c>
      <c r="B87" s="4" t="s">
        <v>588</v>
      </c>
      <c r="C87" s="8" t="s">
        <v>589</v>
      </c>
      <c r="D87" s="4" t="s">
        <v>10</v>
      </c>
      <c r="E87" s="9" t="s">
        <v>11</v>
      </c>
      <c r="F87" s="4" t="s">
        <v>12</v>
      </c>
      <c r="G87" s="4">
        <f>SUM(I87:BX87)</f>
        <v>58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/>
      <c r="X87" s="8"/>
      <c r="Y87" s="8"/>
      <c r="Z87" s="8"/>
      <c r="AA87" s="8"/>
      <c r="AB87" s="8"/>
      <c r="AC87" s="8"/>
      <c r="AD87" s="8"/>
      <c r="AE87" s="8"/>
      <c r="AF87" s="8">
        <v>1</v>
      </c>
      <c r="AG87" s="8"/>
      <c r="AH87" s="8"/>
      <c r="AI87" s="8">
        <v>13</v>
      </c>
      <c r="AJ87" s="8"/>
      <c r="AK87" s="8"/>
      <c r="AL87" s="8">
        <v>35</v>
      </c>
      <c r="AM87" s="8">
        <v>1</v>
      </c>
      <c r="AN87" s="8"/>
      <c r="AO87" s="8">
        <v>1</v>
      </c>
      <c r="AP87" s="8"/>
      <c r="AQ87" s="8"/>
      <c r="AR87" s="8">
        <v>5</v>
      </c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>
        <v>1</v>
      </c>
      <c r="BY87" s="5"/>
    </row>
    <row r="88" spans="1:77" ht="15" customHeight="1">
      <c r="A88" s="4">
        <v>84</v>
      </c>
      <c r="B88" s="4" t="s">
        <v>1178</v>
      </c>
      <c r="C88" s="9" t="s">
        <v>1179</v>
      </c>
      <c r="D88" s="4" t="s">
        <v>16</v>
      </c>
      <c r="E88" s="9" t="s">
        <v>1180</v>
      </c>
      <c r="F88" s="4" t="s">
        <v>128</v>
      </c>
      <c r="G88" s="4">
        <f>SUM(I88:BX88)</f>
        <v>58</v>
      </c>
      <c r="H88" s="10"/>
      <c r="I88" s="8"/>
      <c r="J88" s="8"/>
      <c r="K88" s="8"/>
      <c r="L88" s="8"/>
      <c r="M88" s="8"/>
      <c r="N88" s="8"/>
      <c r="O88" s="8"/>
      <c r="P88" s="8">
        <v>17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3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>
        <v>9</v>
      </c>
      <c r="AW88" s="8"/>
      <c r="AX88" s="8"/>
      <c r="AY88" s="8"/>
      <c r="AZ88" s="8"/>
      <c r="BA88" s="8"/>
      <c r="BB88" s="8"/>
      <c r="BC88" s="8"/>
      <c r="BD88" s="8"/>
      <c r="BE88" s="8"/>
      <c r="BF88" s="8">
        <v>20</v>
      </c>
      <c r="BG88" s="8"/>
      <c r="BH88" s="8"/>
      <c r="BI88" s="8"/>
      <c r="BJ88" s="8"/>
      <c r="BK88" s="8"/>
      <c r="BL88" s="8"/>
      <c r="BM88" s="8"/>
      <c r="BN88" s="8"/>
      <c r="BO88" s="8">
        <v>9</v>
      </c>
      <c r="BP88" s="8"/>
      <c r="BQ88" s="8"/>
      <c r="BR88" s="8"/>
      <c r="BS88" s="8"/>
      <c r="BT88" s="8"/>
      <c r="BU88" s="8"/>
      <c r="BV88" s="8"/>
      <c r="BW88" s="8"/>
      <c r="BX88" s="8"/>
      <c r="BY88" s="5"/>
    </row>
    <row r="89" spans="1:77" ht="15" customHeight="1">
      <c r="A89" s="4">
        <v>86</v>
      </c>
      <c r="B89" s="4" t="s">
        <v>395</v>
      </c>
      <c r="C89" s="9" t="s">
        <v>77</v>
      </c>
      <c r="D89" s="4" t="s">
        <v>16</v>
      </c>
      <c r="E89" s="9" t="s">
        <v>1438</v>
      </c>
      <c r="F89" s="4" t="s">
        <v>70</v>
      </c>
      <c r="G89" s="4">
        <f>SUM(I89:BX89)</f>
        <v>56</v>
      </c>
      <c r="H89" s="10"/>
      <c r="I89" s="8"/>
      <c r="J89" s="8"/>
      <c r="K89" s="8"/>
      <c r="L89" s="8"/>
      <c r="M89" s="8"/>
      <c r="N89" s="8"/>
      <c r="O89" s="8">
        <v>10</v>
      </c>
      <c r="P89" s="8"/>
      <c r="Q89" s="8"/>
      <c r="R89" s="8"/>
      <c r="S89" s="8"/>
      <c r="T89" s="8"/>
      <c r="U89" s="8">
        <v>1</v>
      </c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>
        <v>30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>
        <v>1</v>
      </c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>
        <v>3</v>
      </c>
      <c r="BV89" s="8"/>
      <c r="BW89" s="8">
        <v>11</v>
      </c>
      <c r="BX89" s="8"/>
      <c r="BY89" s="5"/>
    </row>
    <row r="90" spans="1:77" ht="15" customHeight="1">
      <c r="A90" s="4">
        <v>86</v>
      </c>
      <c r="B90" s="4" t="s">
        <v>393</v>
      </c>
      <c r="C90" s="9" t="s">
        <v>313</v>
      </c>
      <c r="D90" s="4" t="s">
        <v>10</v>
      </c>
      <c r="E90" s="9" t="s">
        <v>84</v>
      </c>
      <c r="F90" s="4" t="s">
        <v>311</v>
      </c>
      <c r="G90" s="4">
        <f>SUM(I90:BX90)</f>
        <v>56</v>
      </c>
      <c r="H90" s="10"/>
      <c r="I90" s="8"/>
      <c r="J90" s="8"/>
      <c r="K90" s="8">
        <v>35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1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>
        <v>5</v>
      </c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>
        <v>15</v>
      </c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5"/>
    </row>
    <row r="91" spans="1:77" ht="15" customHeight="1">
      <c r="A91" s="4">
        <v>88</v>
      </c>
      <c r="B91" s="4" t="s">
        <v>1269</v>
      </c>
      <c r="C91" s="9" t="s">
        <v>1270</v>
      </c>
      <c r="D91" s="4" t="s">
        <v>16</v>
      </c>
      <c r="E91" s="9" t="s">
        <v>970</v>
      </c>
      <c r="F91" s="4" t="s">
        <v>101</v>
      </c>
      <c r="G91" s="4">
        <f>SUM(I91:BX91)</f>
        <v>54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35</v>
      </c>
      <c r="U91" s="8"/>
      <c r="V91" s="8"/>
      <c r="W91" s="8"/>
      <c r="X91" s="8"/>
      <c r="Y91" s="8">
        <v>8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>
        <v>1</v>
      </c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>
        <v>10</v>
      </c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5"/>
    </row>
    <row r="92" spans="1:77" ht="15" customHeight="1">
      <c r="A92" s="4">
        <v>89</v>
      </c>
      <c r="B92" s="4" t="s">
        <v>367</v>
      </c>
      <c r="C92" s="8" t="s">
        <v>19</v>
      </c>
      <c r="D92" s="4" t="s">
        <v>16</v>
      </c>
      <c r="E92" s="9" t="s">
        <v>343</v>
      </c>
      <c r="F92" s="4" t="s">
        <v>12</v>
      </c>
      <c r="G92" s="4">
        <f>SUM(I92:BX92)</f>
        <v>53</v>
      </c>
      <c r="H92" s="10"/>
      <c r="I92" s="8"/>
      <c r="J92" s="8">
        <v>7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>
        <v>6</v>
      </c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>
        <v>18</v>
      </c>
      <c r="BL92" s="8">
        <v>4</v>
      </c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>
        <v>18</v>
      </c>
      <c r="BY92" s="5"/>
    </row>
    <row r="93" spans="1:77" ht="15" customHeight="1">
      <c r="A93" s="4">
        <v>89</v>
      </c>
      <c r="B93" s="23" t="s">
        <v>3819</v>
      </c>
      <c r="C93" s="9" t="s">
        <v>3820</v>
      </c>
      <c r="D93" s="4" t="s">
        <v>10</v>
      </c>
      <c r="E93" s="9" t="s">
        <v>84</v>
      </c>
      <c r="F93" s="4" t="s">
        <v>3117</v>
      </c>
      <c r="G93" s="4">
        <f>SUM(I93:BX93)</f>
        <v>53</v>
      </c>
      <c r="H93" s="10"/>
      <c r="I93" s="8"/>
      <c r="J93" s="8"/>
      <c r="K93" s="8">
        <v>50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>
        <v>3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5"/>
    </row>
    <row r="94" spans="1:77" ht="15" customHeight="1">
      <c r="A94" s="4">
        <v>91</v>
      </c>
      <c r="B94" s="4" t="s">
        <v>399</v>
      </c>
      <c r="C94" s="8" t="s">
        <v>45</v>
      </c>
      <c r="D94" s="4" t="s">
        <v>10</v>
      </c>
      <c r="E94" s="9" t="s">
        <v>380</v>
      </c>
      <c r="F94" s="4" t="s">
        <v>12</v>
      </c>
      <c r="G94" s="4">
        <f>SUM(I94:BX94)</f>
        <v>52</v>
      </c>
      <c r="H94" s="10"/>
      <c r="I94" s="8"/>
      <c r="J94" s="8"/>
      <c r="K94" s="8"/>
      <c r="L94" s="8"/>
      <c r="M94" s="8"/>
      <c r="N94" s="8"/>
      <c r="O94" s="8"/>
      <c r="P94" s="8"/>
      <c r="Q94" s="8">
        <v>1</v>
      </c>
      <c r="R94" s="8"/>
      <c r="S94" s="8"/>
      <c r="T94" s="8"/>
      <c r="U94" s="8"/>
      <c r="V94" s="8"/>
      <c r="W94" s="8"/>
      <c r="X94" s="8"/>
      <c r="Y94" s="8"/>
      <c r="Z94" s="8">
        <v>17</v>
      </c>
      <c r="AA94" s="8"/>
      <c r="AB94" s="8"/>
      <c r="AC94" s="8">
        <v>17</v>
      </c>
      <c r="AD94" s="8"/>
      <c r="AE94" s="8">
        <v>1</v>
      </c>
      <c r="AF94" s="8">
        <v>1</v>
      </c>
      <c r="AG94" s="8"/>
      <c r="AH94" s="8"/>
      <c r="AI94" s="8">
        <v>1</v>
      </c>
      <c r="AJ94" s="8"/>
      <c r="AK94" s="8"/>
      <c r="AL94" s="8"/>
      <c r="AM94" s="8">
        <v>1</v>
      </c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>
        <v>1</v>
      </c>
      <c r="BA94" s="8"/>
      <c r="BB94" s="8"/>
      <c r="BC94" s="8"/>
      <c r="BD94" s="8"/>
      <c r="BE94" s="8"/>
      <c r="BF94" s="8"/>
      <c r="BG94" s="8"/>
      <c r="BH94" s="8"/>
      <c r="BI94" s="8">
        <v>11</v>
      </c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>
        <v>1</v>
      </c>
      <c r="BY94" s="5"/>
    </row>
    <row r="95" spans="1:77" ht="15" customHeight="1">
      <c r="A95" s="4">
        <v>92</v>
      </c>
      <c r="B95" s="4" t="s">
        <v>403</v>
      </c>
      <c r="C95" s="9" t="s">
        <v>402</v>
      </c>
      <c r="D95" s="4" t="s">
        <v>10</v>
      </c>
      <c r="E95" s="9" t="s">
        <v>386</v>
      </c>
      <c r="F95" s="4" t="s">
        <v>73</v>
      </c>
      <c r="G95" s="4">
        <f>SUM(I95:BX95)</f>
        <v>51</v>
      </c>
      <c r="H95" s="10"/>
      <c r="I95" s="8"/>
      <c r="J95" s="8"/>
      <c r="K95" s="8"/>
      <c r="L95" s="8"/>
      <c r="M95" s="8"/>
      <c r="N95" s="8">
        <v>1</v>
      </c>
      <c r="O95" s="8"/>
      <c r="P95" s="8"/>
      <c r="Q95" s="8"/>
      <c r="R95" s="8"/>
      <c r="S95" s="8"/>
      <c r="T95" s="8"/>
      <c r="U95" s="8">
        <v>25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>
        <v>1</v>
      </c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>
        <v>5</v>
      </c>
      <c r="BI95" s="8"/>
      <c r="BJ95" s="8"/>
      <c r="BK95" s="8"/>
      <c r="BL95" s="8"/>
      <c r="BM95" s="8"/>
      <c r="BN95" s="8"/>
      <c r="BO95" s="8"/>
      <c r="BP95" s="8"/>
      <c r="BQ95" s="8"/>
      <c r="BR95" s="8">
        <v>8</v>
      </c>
      <c r="BS95" s="8"/>
      <c r="BT95" s="8"/>
      <c r="BU95" s="8">
        <v>11</v>
      </c>
      <c r="BV95" s="8"/>
      <c r="BW95" s="8"/>
      <c r="BX95" s="8"/>
      <c r="BY95" s="5"/>
    </row>
    <row r="96" spans="1:77" ht="15" customHeight="1">
      <c r="A96" s="4">
        <v>93</v>
      </c>
      <c r="B96" s="4" t="s">
        <v>1465</v>
      </c>
      <c r="C96" s="9" t="s">
        <v>1466</v>
      </c>
      <c r="D96" s="4" t="s">
        <v>16</v>
      </c>
      <c r="E96" s="9" t="s">
        <v>1094</v>
      </c>
      <c r="F96" s="4" t="s">
        <v>12</v>
      </c>
      <c r="G96" s="4">
        <f>SUM(I96:BX96)</f>
        <v>49</v>
      </c>
      <c r="H96" s="10"/>
      <c r="I96" s="8"/>
      <c r="J96" s="8"/>
      <c r="K96" s="8"/>
      <c r="L96" s="8"/>
      <c r="M96" s="8"/>
      <c r="N96" s="8"/>
      <c r="O96" s="8"/>
      <c r="P96" s="8"/>
      <c r="Q96" s="8">
        <v>1</v>
      </c>
      <c r="R96" s="8">
        <v>10</v>
      </c>
      <c r="S96" s="8"/>
      <c r="T96" s="8"/>
      <c r="U96" s="8"/>
      <c r="V96" s="8"/>
      <c r="W96" s="8"/>
      <c r="X96" s="8">
        <v>11</v>
      </c>
      <c r="Y96" s="8"/>
      <c r="Z96" s="8"/>
      <c r="AA96" s="8"/>
      <c r="AB96" s="8"/>
      <c r="AC96" s="8">
        <v>1</v>
      </c>
      <c r="AD96" s="8"/>
      <c r="AE96" s="8">
        <v>8</v>
      </c>
      <c r="AF96" s="8"/>
      <c r="AG96" s="8"/>
      <c r="AH96" s="8"/>
      <c r="AI96" s="8"/>
      <c r="AJ96" s="8"/>
      <c r="AK96" s="8">
        <v>1</v>
      </c>
      <c r="AL96" s="8"/>
      <c r="AM96" s="8">
        <v>1</v>
      </c>
      <c r="AN96" s="8"/>
      <c r="AO96" s="8">
        <v>1</v>
      </c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>
        <v>1</v>
      </c>
      <c r="BA96" s="8"/>
      <c r="BB96" s="8"/>
      <c r="BC96" s="8"/>
      <c r="BD96" s="8"/>
      <c r="BE96" s="8">
        <v>1</v>
      </c>
      <c r="BF96" s="8"/>
      <c r="BG96" s="8"/>
      <c r="BH96" s="8"/>
      <c r="BI96" s="8">
        <v>1</v>
      </c>
      <c r="BJ96" s="8"/>
      <c r="BK96" s="8"/>
      <c r="BL96" s="8"/>
      <c r="BM96" s="8"/>
      <c r="BN96" s="8"/>
      <c r="BO96" s="8"/>
      <c r="BP96" s="8"/>
      <c r="BQ96" s="8">
        <v>10</v>
      </c>
      <c r="BR96" s="8"/>
      <c r="BS96" s="8"/>
      <c r="BT96" s="8">
        <v>1</v>
      </c>
      <c r="BU96" s="8"/>
      <c r="BV96" s="8"/>
      <c r="BW96" s="8"/>
      <c r="BX96" s="8">
        <v>1</v>
      </c>
      <c r="BY96" s="5"/>
    </row>
    <row r="97" spans="1:77" ht="15" customHeight="1">
      <c r="A97" s="4">
        <v>94</v>
      </c>
      <c r="B97" s="4" t="s">
        <v>1065</v>
      </c>
      <c r="C97" s="9" t="s">
        <v>1066</v>
      </c>
      <c r="D97" s="4" t="s">
        <v>10</v>
      </c>
      <c r="E97" s="9" t="s">
        <v>380</v>
      </c>
      <c r="F97" s="4" t="s">
        <v>12</v>
      </c>
      <c r="G97" s="4">
        <f>SUM(I97:BX97)</f>
        <v>48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>
        <v>18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>
        <v>25</v>
      </c>
      <c r="AJ97" s="8"/>
      <c r="AK97" s="8"/>
      <c r="AL97" s="8"/>
      <c r="AM97" s="8">
        <v>1</v>
      </c>
      <c r="AN97" s="8"/>
      <c r="AO97" s="8">
        <v>3</v>
      </c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>
        <v>1</v>
      </c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5"/>
    </row>
    <row r="98" spans="1:77" ht="15" customHeight="1">
      <c r="A98" s="4">
        <v>95</v>
      </c>
      <c r="B98" s="4" t="s">
        <v>997</v>
      </c>
      <c r="C98" s="9" t="s">
        <v>823</v>
      </c>
      <c r="D98" s="4" t="s">
        <v>10</v>
      </c>
      <c r="E98" s="9" t="s">
        <v>824</v>
      </c>
      <c r="F98" s="4" t="s">
        <v>30</v>
      </c>
      <c r="G98" s="4">
        <f>SUM(I98:BX98)</f>
        <v>47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>
        <v>30</v>
      </c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>
        <v>8</v>
      </c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>
        <v>9</v>
      </c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5"/>
    </row>
    <row r="99" spans="1:77" ht="15" customHeight="1">
      <c r="A99" s="4">
        <v>95</v>
      </c>
      <c r="B99" s="4" t="s">
        <v>972</v>
      </c>
      <c r="C99" s="9" t="s">
        <v>777</v>
      </c>
      <c r="D99" s="4" t="s">
        <v>10</v>
      </c>
      <c r="E99" s="9" t="s">
        <v>792</v>
      </c>
      <c r="F99" s="4" t="s">
        <v>73</v>
      </c>
      <c r="G99" s="4">
        <f>SUM(I99:BX99)</f>
        <v>47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20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>
        <v>4</v>
      </c>
      <c r="AI99" s="8"/>
      <c r="AJ99" s="8"/>
      <c r="AK99" s="8"/>
      <c r="AL99" s="8"/>
      <c r="AM99" s="8"/>
      <c r="AN99" s="8"/>
      <c r="AO99" s="8"/>
      <c r="AP99" s="8"/>
      <c r="AQ99" s="8">
        <v>1</v>
      </c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>
        <v>15</v>
      </c>
      <c r="BI99" s="8"/>
      <c r="BJ99" s="8"/>
      <c r="BK99" s="8"/>
      <c r="BL99" s="8"/>
      <c r="BM99" s="8"/>
      <c r="BN99" s="8"/>
      <c r="BO99" s="8"/>
      <c r="BP99" s="8"/>
      <c r="BQ99" s="8"/>
      <c r="BR99" s="8">
        <v>7</v>
      </c>
      <c r="BS99" s="8"/>
      <c r="BT99" s="8"/>
      <c r="BU99" s="8"/>
      <c r="BV99" s="8"/>
      <c r="BW99" s="8"/>
      <c r="BX99" s="8"/>
      <c r="BY99" s="5"/>
    </row>
    <row r="100" spans="1:77" ht="15" customHeight="1">
      <c r="A100" s="4">
        <v>97</v>
      </c>
      <c r="B100" s="4" t="s">
        <v>1754</v>
      </c>
      <c r="C100" s="9" t="s">
        <v>1755</v>
      </c>
      <c r="D100" s="4" t="s">
        <v>10</v>
      </c>
      <c r="E100" s="9" t="s">
        <v>15</v>
      </c>
      <c r="F100" s="4" t="s">
        <v>12</v>
      </c>
      <c r="G100" s="4">
        <f>SUM(I100:BX100)</f>
        <v>46</v>
      </c>
      <c r="H100" s="10"/>
      <c r="I100" s="8"/>
      <c r="J100" s="8"/>
      <c r="K100" s="8"/>
      <c r="L100" s="8"/>
      <c r="M100" s="8"/>
      <c r="N100" s="8"/>
      <c r="O100" s="8"/>
      <c r="P100" s="8"/>
      <c r="Q100" s="8">
        <v>1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>
        <v>10</v>
      </c>
      <c r="AQ100" s="8"/>
      <c r="AR100" s="8"/>
      <c r="AS100" s="8"/>
      <c r="AT100" s="8">
        <v>35</v>
      </c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5"/>
    </row>
    <row r="101" spans="1:77" ht="15" customHeight="1">
      <c r="A101" s="4">
        <v>97</v>
      </c>
      <c r="B101" s="4" t="s">
        <v>1752</v>
      </c>
      <c r="C101" s="9" t="s">
        <v>1753</v>
      </c>
      <c r="D101" s="4" t="s">
        <v>10</v>
      </c>
      <c r="E101" s="9" t="s">
        <v>532</v>
      </c>
      <c r="F101" s="4" t="s">
        <v>12</v>
      </c>
      <c r="G101" s="4">
        <f>SUM(I101:BX101)</f>
        <v>46</v>
      </c>
      <c r="H101" s="10"/>
      <c r="I101" s="8"/>
      <c r="J101" s="8"/>
      <c r="K101" s="8"/>
      <c r="L101" s="8"/>
      <c r="M101" s="8">
        <v>35</v>
      </c>
      <c r="N101" s="8"/>
      <c r="O101" s="8"/>
      <c r="P101" s="8"/>
      <c r="Q101" s="8"/>
      <c r="R101" s="8"/>
      <c r="S101" s="8"/>
      <c r="T101" s="8"/>
      <c r="U101" s="8"/>
      <c r="V101" s="8">
        <v>1</v>
      </c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>
        <v>7</v>
      </c>
      <c r="AK101" s="8"/>
      <c r="AL101" s="8"/>
      <c r="AM101" s="8"/>
      <c r="AN101" s="8"/>
      <c r="AO101" s="8"/>
      <c r="AP101" s="8"/>
      <c r="AQ101" s="8"/>
      <c r="AR101" s="8"/>
      <c r="AS101" s="8"/>
      <c r="AT101" s="8">
        <v>3</v>
      </c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5"/>
    </row>
    <row r="102" spans="1:77" ht="15" customHeight="1">
      <c r="A102" s="4">
        <v>99</v>
      </c>
      <c r="B102" s="4" t="s">
        <v>667</v>
      </c>
      <c r="C102" s="9" t="s">
        <v>515</v>
      </c>
      <c r="D102" s="4" t="s">
        <v>10</v>
      </c>
      <c r="E102" s="9" t="s">
        <v>648</v>
      </c>
      <c r="F102" s="4" t="s">
        <v>135</v>
      </c>
      <c r="G102" s="4">
        <f>SUM(I102:BX102)</f>
        <v>44</v>
      </c>
      <c r="H102" s="10"/>
      <c r="I102" s="8"/>
      <c r="J102" s="8"/>
      <c r="K102" s="8"/>
      <c r="L102" s="8"/>
      <c r="M102" s="8"/>
      <c r="N102" s="8"/>
      <c r="O102" s="8"/>
      <c r="P102" s="8"/>
      <c r="Q102" s="8">
        <v>1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>
        <v>1</v>
      </c>
      <c r="AN102" s="8"/>
      <c r="AO102" s="8"/>
      <c r="AP102" s="8"/>
      <c r="AQ102" s="8"/>
      <c r="AR102" s="8"/>
      <c r="AS102" s="8">
        <v>1</v>
      </c>
      <c r="AT102" s="8"/>
      <c r="AU102" s="8"/>
      <c r="AV102" s="8"/>
      <c r="AW102" s="8"/>
      <c r="AX102" s="8"/>
      <c r="AY102" s="8">
        <v>5</v>
      </c>
      <c r="AZ102" s="8"/>
      <c r="BA102" s="8"/>
      <c r="BB102" s="8"/>
      <c r="BC102" s="8">
        <v>25</v>
      </c>
      <c r="BD102" s="8"/>
      <c r="BE102" s="8"/>
      <c r="BF102" s="8"/>
      <c r="BG102" s="8"/>
      <c r="BH102" s="8"/>
      <c r="BI102" s="8"/>
      <c r="BJ102" s="8">
        <v>10</v>
      </c>
      <c r="BK102" s="8"/>
      <c r="BL102" s="8"/>
      <c r="BM102" s="8"/>
      <c r="BN102" s="8"/>
      <c r="BO102" s="8"/>
      <c r="BP102" s="8">
        <v>1</v>
      </c>
      <c r="BQ102" s="8"/>
      <c r="BR102" s="8"/>
      <c r="BS102" s="8"/>
      <c r="BT102" s="8"/>
      <c r="BU102" s="8"/>
      <c r="BV102" s="8"/>
      <c r="BW102" s="8"/>
      <c r="BX102" s="8"/>
      <c r="BY102" s="5"/>
    </row>
    <row r="103" spans="1:77" ht="15" customHeight="1">
      <c r="A103" s="4">
        <v>100</v>
      </c>
      <c r="B103" s="4" t="s">
        <v>1997</v>
      </c>
      <c r="C103" s="9" t="s">
        <v>1998</v>
      </c>
      <c r="D103" s="4" t="s">
        <v>10</v>
      </c>
      <c r="E103" s="9" t="s">
        <v>1999</v>
      </c>
      <c r="F103" s="4" t="s">
        <v>23</v>
      </c>
      <c r="G103" s="4">
        <f>SUM(I103:BX103)</f>
        <v>43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>
        <v>25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>
        <v>1</v>
      </c>
      <c r="AD103" s="8"/>
      <c r="AE103" s="8"/>
      <c r="AF103" s="8"/>
      <c r="AG103" s="8"/>
      <c r="AH103" s="8"/>
      <c r="AI103" s="8"/>
      <c r="AJ103" s="8"/>
      <c r="AK103" s="8">
        <v>1</v>
      </c>
      <c r="AL103" s="8"/>
      <c r="AM103" s="8">
        <v>15</v>
      </c>
      <c r="AN103" s="8"/>
      <c r="AO103" s="8">
        <v>1</v>
      </c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5"/>
    </row>
    <row r="104" spans="1:77" ht="15" customHeight="1">
      <c r="A104" s="4">
        <v>101</v>
      </c>
      <c r="B104" s="4" t="s">
        <v>633</v>
      </c>
      <c r="C104" s="9" t="s">
        <v>328</v>
      </c>
      <c r="D104" s="4" t="s">
        <v>10</v>
      </c>
      <c r="E104" s="9" t="s">
        <v>634</v>
      </c>
      <c r="F104" s="4" t="s">
        <v>12</v>
      </c>
      <c r="G104" s="4">
        <f>SUM(I104:BX104)</f>
        <v>42</v>
      </c>
      <c r="H104" s="10"/>
      <c r="I104" s="8"/>
      <c r="J104" s="8"/>
      <c r="K104" s="8"/>
      <c r="L104" s="8"/>
      <c r="M104" s="8"/>
      <c r="N104" s="8"/>
      <c r="O104" s="8"/>
      <c r="P104" s="8"/>
      <c r="Q104" s="8">
        <v>1</v>
      </c>
      <c r="R104" s="8"/>
      <c r="S104" s="8"/>
      <c r="T104" s="8"/>
      <c r="U104" s="8"/>
      <c r="V104" s="8"/>
      <c r="W104" s="8"/>
      <c r="X104" s="8">
        <v>36</v>
      </c>
      <c r="Y104" s="8"/>
      <c r="Z104" s="8"/>
      <c r="AA104" s="8"/>
      <c r="AB104" s="8"/>
      <c r="AC104" s="8"/>
      <c r="AD104" s="8"/>
      <c r="AE104" s="8"/>
      <c r="AF104" s="8">
        <v>1</v>
      </c>
      <c r="AG104" s="8"/>
      <c r="AH104" s="8"/>
      <c r="AI104" s="8">
        <v>1</v>
      </c>
      <c r="AJ104" s="8"/>
      <c r="AK104" s="8"/>
      <c r="AL104" s="8"/>
      <c r="AM104" s="8">
        <v>1</v>
      </c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>
        <v>1</v>
      </c>
      <c r="BH104" s="8"/>
      <c r="BI104" s="8">
        <v>1</v>
      </c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5"/>
    </row>
    <row r="105" spans="1:77" ht="15" customHeight="1">
      <c r="A105" s="4">
        <v>102</v>
      </c>
      <c r="B105" s="4" t="s">
        <v>407</v>
      </c>
      <c r="C105" s="9" t="s">
        <v>154</v>
      </c>
      <c r="D105" s="4" t="s">
        <v>10</v>
      </c>
      <c r="E105" s="9" t="s">
        <v>380</v>
      </c>
      <c r="F105" s="4" t="s">
        <v>12</v>
      </c>
      <c r="G105" s="4">
        <f>SUM(I105:BX105)</f>
        <v>41</v>
      </c>
      <c r="H105" s="10"/>
      <c r="I105" s="8"/>
      <c r="J105" s="8"/>
      <c r="K105" s="8"/>
      <c r="L105" s="8"/>
      <c r="M105" s="8"/>
      <c r="N105" s="8"/>
      <c r="O105" s="8"/>
      <c r="P105" s="8"/>
      <c r="Q105" s="8">
        <v>1</v>
      </c>
      <c r="R105" s="8"/>
      <c r="S105" s="8"/>
      <c r="T105" s="8"/>
      <c r="U105" s="8"/>
      <c r="V105" s="8"/>
      <c r="W105" s="8"/>
      <c r="X105" s="8"/>
      <c r="Y105" s="8"/>
      <c r="Z105" s="8">
        <v>1</v>
      </c>
      <c r="AA105" s="8"/>
      <c r="AB105" s="8"/>
      <c r="AC105" s="8">
        <v>2</v>
      </c>
      <c r="AD105" s="8"/>
      <c r="AE105" s="8">
        <v>18</v>
      </c>
      <c r="AF105" s="8">
        <v>1</v>
      </c>
      <c r="AG105" s="8"/>
      <c r="AH105" s="8"/>
      <c r="AI105" s="8"/>
      <c r="AJ105" s="8"/>
      <c r="AK105" s="8"/>
      <c r="AL105" s="8"/>
      <c r="AM105" s="8">
        <v>1</v>
      </c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>
        <v>7</v>
      </c>
      <c r="BA105" s="8"/>
      <c r="BB105" s="8"/>
      <c r="BC105" s="8"/>
      <c r="BD105" s="8"/>
      <c r="BE105" s="8"/>
      <c r="BF105" s="8"/>
      <c r="BG105" s="8"/>
      <c r="BH105" s="8"/>
      <c r="BI105" s="8">
        <v>8</v>
      </c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>
        <v>1</v>
      </c>
      <c r="BU105" s="8"/>
      <c r="BV105" s="8">
        <v>1</v>
      </c>
      <c r="BW105" s="8"/>
      <c r="BX105" s="8"/>
      <c r="BY105" s="5"/>
    </row>
    <row r="106" spans="1:77" ht="15" customHeight="1">
      <c r="A106" s="4">
        <v>102</v>
      </c>
      <c r="B106" s="4" t="s">
        <v>549</v>
      </c>
      <c r="C106" s="9" t="s">
        <v>550</v>
      </c>
      <c r="D106" s="4" t="s">
        <v>10</v>
      </c>
      <c r="E106" s="9" t="s">
        <v>551</v>
      </c>
      <c r="F106" s="4" t="s">
        <v>215</v>
      </c>
      <c r="G106" s="4">
        <f>SUM(I106:BX106)</f>
        <v>41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>
        <v>18</v>
      </c>
      <c r="U106" s="8"/>
      <c r="V106" s="8"/>
      <c r="W106" s="8">
        <v>10</v>
      </c>
      <c r="X106" s="8"/>
      <c r="Y106" s="8">
        <v>1</v>
      </c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>
        <v>1</v>
      </c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>
        <v>8</v>
      </c>
      <c r="BN106" s="8"/>
      <c r="BO106" s="8"/>
      <c r="BP106" s="8"/>
      <c r="BQ106" s="8"/>
      <c r="BR106" s="8"/>
      <c r="BS106" s="8">
        <v>3</v>
      </c>
      <c r="BT106" s="8"/>
      <c r="BU106" s="8"/>
      <c r="BV106" s="8"/>
      <c r="BW106" s="8"/>
      <c r="BX106" s="8"/>
      <c r="BY106" s="5"/>
    </row>
    <row r="107" spans="1:77" ht="15" customHeight="1">
      <c r="A107" s="4">
        <v>104</v>
      </c>
      <c r="B107" s="4" t="s">
        <v>644</v>
      </c>
      <c r="C107" s="9" t="s">
        <v>504</v>
      </c>
      <c r="D107" s="4" t="s">
        <v>10</v>
      </c>
      <c r="E107" s="9" t="s">
        <v>645</v>
      </c>
      <c r="F107" s="4" t="s">
        <v>29</v>
      </c>
      <c r="G107" s="4">
        <f>SUM(I107:BX107)</f>
        <v>40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>
        <v>40</v>
      </c>
      <c r="BQ107" s="8"/>
      <c r="BR107" s="8"/>
      <c r="BS107" s="8"/>
      <c r="BT107" s="8"/>
      <c r="BU107" s="8"/>
      <c r="BV107" s="8"/>
      <c r="BW107" s="8"/>
      <c r="BX107" s="8"/>
      <c r="BY107" s="5"/>
    </row>
    <row r="108" spans="1:77" ht="15" customHeight="1">
      <c r="A108" s="4">
        <v>104</v>
      </c>
      <c r="B108" s="4" t="s">
        <v>647</v>
      </c>
      <c r="C108" s="9" t="s">
        <v>506</v>
      </c>
      <c r="D108" s="4" t="s">
        <v>16</v>
      </c>
      <c r="E108" s="9" t="s">
        <v>648</v>
      </c>
      <c r="F108" s="4" t="s">
        <v>135</v>
      </c>
      <c r="G108" s="4">
        <f>SUM(I108:BX108)</f>
        <v>40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>
        <v>1</v>
      </c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>
        <v>18</v>
      </c>
      <c r="BD108" s="8"/>
      <c r="BE108" s="8"/>
      <c r="BF108" s="8"/>
      <c r="BG108" s="8"/>
      <c r="BH108" s="8"/>
      <c r="BI108" s="8"/>
      <c r="BJ108" s="8">
        <v>1</v>
      </c>
      <c r="BK108" s="8"/>
      <c r="BL108" s="8"/>
      <c r="BM108" s="8"/>
      <c r="BN108" s="8"/>
      <c r="BO108" s="8"/>
      <c r="BP108" s="8">
        <v>20</v>
      </c>
      <c r="BQ108" s="8"/>
      <c r="BR108" s="8"/>
      <c r="BS108" s="8"/>
      <c r="BT108" s="8"/>
      <c r="BU108" s="8"/>
      <c r="BV108" s="8"/>
      <c r="BW108" s="8"/>
      <c r="BX108" s="8"/>
      <c r="BY108" s="5"/>
    </row>
    <row r="109" spans="1:77" ht="15" customHeight="1">
      <c r="A109" s="4">
        <v>104</v>
      </c>
      <c r="B109" s="23" t="s">
        <v>3485</v>
      </c>
      <c r="C109" s="9" t="s">
        <v>3486</v>
      </c>
      <c r="D109" s="4" t="s">
        <v>10</v>
      </c>
      <c r="E109" s="9" t="s">
        <v>1006</v>
      </c>
      <c r="F109" s="4" t="s">
        <v>30</v>
      </c>
      <c r="G109" s="4">
        <f>SUM(I109:BX109)</f>
        <v>40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>
        <v>40</v>
      </c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5"/>
    </row>
    <row r="110" spans="1:77" ht="15" customHeight="1">
      <c r="A110" s="4">
        <v>104</v>
      </c>
      <c r="B110" s="4" t="s">
        <v>413</v>
      </c>
      <c r="C110" s="9" t="s">
        <v>412</v>
      </c>
      <c r="D110" s="4" t="s">
        <v>16</v>
      </c>
      <c r="E110" s="9" t="s">
        <v>84</v>
      </c>
      <c r="F110" s="4" t="s">
        <v>311</v>
      </c>
      <c r="G110" s="4">
        <f>SUM(I110:BX110)</f>
        <v>40</v>
      </c>
      <c r="H110" s="10"/>
      <c r="I110" s="8"/>
      <c r="J110" s="8"/>
      <c r="K110" s="8">
        <v>30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>
        <v>10</v>
      </c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5"/>
    </row>
    <row r="111" spans="1:77" ht="15" customHeight="1">
      <c r="A111" s="4">
        <v>108</v>
      </c>
      <c r="B111" s="4" t="s">
        <v>995</v>
      </c>
      <c r="C111" s="9" t="s">
        <v>822</v>
      </c>
      <c r="D111" s="4" t="s">
        <v>10</v>
      </c>
      <c r="E111" s="9" t="s">
        <v>996</v>
      </c>
      <c r="F111" s="4" t="s">
        <v>30</v>
      </c>
      <c r="G111" s="4">
        <f>SUM(I111:BX111)</f>
        <v>39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>
        <v>21</v>
      </c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>
        <v>5</v>
      </c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>
        <v>13</v>
      </c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5"/>
    </row>
    <row r="112" spans="1:77" ht="15" customHeight="1">
      <c r="A112" s="4">
        <v>108</v>
      </c>
      <c r="B112" s="4" t="s">
        <v>578</v>
      </c>
      <c r="C112" s="8" t="s">
        <v>41</v>
      </c>
      <c r="D112" s="4" t="s">
        <v>10</v>
      </c>
      <c r="E112" s="9" t="s">
        <v>34</v>
      </c>
      <c r="F112" s="4" t="s">
        <v>12</v>
      </c>
      <c r="G112" s="4">
        <f>SUM(I112:BX112)</f>
        <v>39</v>
      </c>
      <c r="H112" s="10"/>
      <c r="I112" s="8"/>
      <c r="J112" s="8"/>
      <c r="K112" s="8"/>
      <c r="L112" s="8"/>
      <c r="M112" s="8"/>
      <c r="N112" s="8"/>
      <c r="O112" s="8"/>
      <c r="P112" s="8"/>
      <c r="Q112" s="8">
        <v>20</v>
      </c>
      <c r="R112" s="8"/>
      <c r="S112" s="8"/>
      <c r="T112" s="8"/>
      <c r="U112" s="8"/>
      <c r="V112" s="8"/>
      <c r="W112" s="8"/>
      <c r="X112" s="8">
        <v>5</v>
      </c>
      <c r="Y112" s="8"/>
      <c r="Z112" s="8"/>
      <c r="AA112" s="8"/>
      <c r="AB112" s="8"/>
      <c r="AC112" s="8"/>
      <c r="AD112" s="8"/>
      <c r="AE112" s="8">
        <v>1</v>
      </c>
      <c r="AF112" s="8">
        <v>1</v>
      </c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>
        <v>10</v>
      </c>
      <c r="BA112" s="8"/>
      <c r="BB112" s="8"/>
      <c r="BC112" s="8"/>
      <c r="BD112" s="8"/>
      <c r="BE112" s="8"/>
      <c r="BF112" s="8"/>
      <c r="BG112" s="8"/>
      <c r="BH112" s="8"/>
      <c r="BI112" s="8">
        <v>1</v>
      </c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>
        <v>1</v>
      </c>
      <c r="BY112" s="5"/>
    </row>
    <row r="113" spans="1:77" ht="15" customHeight="1">
      <c r="A113" s="4">
        <v>108</v>
      </c>
      <c r="B113" s="4" t="s">
        <v>377</v>
      </c>
      <c r="C113" s="9" t="s">
        <v>312</v>
      </c>
      <c r="D113" s="4" t="s">
        <v>10</v>
      </c>
      <c r="E113" s="9" t="s">
        <v>84</v>
      </c>
      <c r="F113" s="4" t="s">
        <v>311</v>
      </c>
      <c r="G113" s="4">
        <f>SUM(I113:BX113)</f>
        <v>39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>
        <v>10</v>
      </c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>
        <v>8</v>
      </c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>
        <v>21</v>
      </c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5"/>
    </row>
    <row r="114" spans="1:77" ht="15" customHeight="1">
      <c r="A114" s="4">
        <v>111</v>
      </c>
      <c r="B114" s="4" t="s">
        <v>649</v>
      </c>
      <c r="C114" s="9" t="s">
        <v>650</v>
      </c>
      <c r="D114" s="4" t="s">
        <v>10</v>
      </c>
      <c r="E114" s="9" t="s">
        <v>648</v>
      </c>
      <c r="F114" s="4" t="s">
        <v>135</v>
      </c>
      <c r="G114" s="4">
        <f>SUM(I114:BX114)</f>
        <v>38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>
        <v>13</v>
      </c>
      <c r="AN114" s="8"/>
      <c r="AO114" s="8"/>
      <c r="AP114" s="8"/>
      <c r="AQ114" s="8"/>
      <c r="AR114" s="8"/>
      <c r="AS114" s="8">
        <v>1</v>
      </c>
      <c r="AT114" s="8"/>
      <c r="AU114" s="8"/>
      <c r="AV114" s="8"/>
      <c r="AW114" s="8"/>
      <c r="AX114" s="8"/>
      <c r="AY114" s="8">
        <v>2</v>
      </c>
      <c r="AZ114" s="8"/>
      <c r="BA114" s="8"/>
      <c r="BB114" s="8"/>
      <c r="BC114" s="8">
        <v>14</v>
      </c>
      <c r="BD114" s="8"/>
      <c r="BE114" s="8"/>
      <c r="BF114" s="8"/>
      <c r="BG114" s="8"/>
      <c r="BH114" s="8"/>
      <c r="BI114" s="8"/>
      <c r="BJ114" s="8">
        <v>1</v>
      </c>
      <c r="BK114" s="8"/>
      <c r="BL114" s="8"/>
      <c r="BM114" s="8"/>
      <c r="BN114" s="8"/>
      <c r="BO114" s="8"/>
      <c r="BP114" s="8">
        <v>7</v>
      </c>
      <c r="BQ114" s="8"/>
      <c r="BR114" s="8"/>
      <c r="BS114" s="8"/>
      <c r="BT114" s="8"/>
      <c r="BU114" s="8"/>
      <c r="BV114" s="8"/>
      <c r="BW114" s="8"/>
      <c r="BX114" s="8"/>
      <c r="BY114" s="5"/>
    </row>
    <row r="115" spans="1:77" ht="15" customHeight="1">
      <c r="A115" s="4">
        <v>111</v>
      </c>
      <c r="B115" s="4" t="s">
        <v>632</v>
      </c>
      <c r="C115" s="9" t="s">
        <v>2646</v>
      </c>
      <c r="D115" s="4" t="s">
        <v>10</v>
      </c>
      <c r="E115" s="9" t="s">
        <v>346</v>
      </c>
      <c r="F115" s="4" t="s">
        <v>29</v>
      </c>
      <c r="G115" s="4">
        <f>SUM(I115:BX115)</f>
        <v>38</v>
      </c>
      <c r="H115" s="10"/>
      <c r="I115" s="8"/>
      <c r="J115" s="8"/>
      <c r="K115" s="8"/>
      <c r="L115" s="8"/>
      <c r="M115" s="8"/>
      <c r="N115" s="8"/>
      <c r="O115" s="8"/>
      <c r="P115" s="8"/>
      <c r="Q115" s="8">
        <v>1</v>
      </c>
      <c r="R115" s="8"/>
      <c r="S115" s="8"/>
      <c r="T115" s="8"/>
      <c r="U115" s="8"/>
      <c r="V115" s="8"/>
      <c r="W115" s="8"/>
      <c r="X115" s="8">
        <v>1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>
        <v>1</v>
      </c>
      <c r="AJ115" s="8"/>
      <c r="AK115" s="8"/>
      <c r="AL115" s="8"/>
      <c r="AM115" s="8">
        <v>1</v>
      </c>
      <c r="AN115" s="8">
        <v>32</v>
      </c>
      <c r="AO115" s="8"/>
      <c r="AP115" s="8"/>
      <c r="AQ115" s="8"/>
      <c r="AR115" s="8"/>
      <c r="AS115" s="8"/>
      <c r="AT115" s="8">
        <v>1</v>
      </c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>
        <v>1</v>
      </c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5"/>
    </row>
    <row r="116" spans="1:77" ht="15" customHeight="1">
      <c r="A116" s="4">
        <v>113</v>
      </c>
      <c r="B116" s="4" t="s">
        <v>2670</v>
      </c>
      <c r="C116" s="9" t="s">
        <v>2671</v>
      </c>
      <c r="D116" s="4" t="s">
        <v>10</v>
      </c>
      <c r="E116" s="9" t="s">
        <v>375</v>
      </c>
      <c r="F116" s="4" t="s">
        <v>73</v>
      </c>
      <c r="G116" s="4">
        <f>SUM(I116:BX116)</f>
        <v>37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>
        <v>30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>
        <v>7</v>
      </c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5"/>
    </row>
    <row r="117" spans="1:77" ht="15" customHeight="1">
      <c r="A117" s="4">
        <v>113</v>
      </c>
      <c r="B117" s="4" t="s">
        <v>606</v>
      </c>
      <c r="C117" s="9" t="s">
        <v>607</v>
      </c>
      <c r="D117" s="4" t="s">
        <v>10</v>
      </c>
      <c r="E117" s="9" t="s">
        <v>375</v>
      </c>
      <c r="F117" s="4" t="s">
        <v>73</v>
      </c>
      <c r="G117" s="4">
        <f>SUM(I117:BX117)</f>
        <v>37</v>
      </c>
      <c r="H117" s="10"/>
      <c r="I117" s="8"/>
      <c r="J117" s="8"/>
      <c r="K117" s="8"/>
      <c r="L117" s="8"/>
      <c r="M117" s="8"/>
      <c r="N117" s="8">
        <v>6</v>
      </c>
      <c r="O117" s="8"/>
      <c r="P117" s="8"/>
      <c r="Q117" s="8"/>
      <c r="R117" s="8"/>
      <c r="S117" s="8"/>
      <c r="T117" s="8"/>
      <c r="U117" s="8">
        <v>7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>
        <v>6</v>
      </c>
      <c r="AI117" s="8"/>
      <c r="AJ117" s="8"/>
      <c r="AK117" s="8"/>
      <c r="AL117" s="8"/>
      <c r="AM117" s="8"/>
      <c r="AN117" s="8"/>
      <c r="AO117" s="8"/>
      <c r="AP117" s="8"/>
      <c r="AQ117" s="8">
        <v>5</v>
      </c>
      <c r="AR117" s="8"/>
      <c r="AS117" s="8"/>
      <c r="AT117" s="8"/>
      <c r="AU117" s="8"/>
      <c r="AV117" s="8"/>
      <c r="AW117" s="8"/>
      <c r="AX117" s="8">
        <v>11</v>
      </c>
      <c r="AY117" s="8"/>
      <c r="AZ117" s="8"/>
      <c r="BA117" s="8"/>
      <c r="BB117" s="8"/>
      <c r="BC117" s="8"/>
      <c r="BD117" s="8"/>
      <c r="BE117" s="8"/>
      <c r="BF117" s="8"/>
      <c r="BG117" s="8"/>
      <c r="BH117" s="8">
        <v>1</v>
      </c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>
        <v>1</v>
      </c>
      <c r="BV117" s="8"/>
      <c r="BW117" s="8"/>
      <c r="BX117" s="8"/>
      <c r="BY117" s="5"/>
    </row>
    <row r="118" spans="1:77" ht="15" customHeight="1">
      <c r="A118" s="4">
        <v>115</v>
      </c>
      <c r="B118" s="4" t="s">
        <v>1182</v>
      </c>
      <c r="C118" s="9" t="s">
        <v>1183</v>
      </c>
      <c r="D118" s="4" t="s">
        <v>16</v>
      </c>
      <c r="E118" s="9" t="s">
        <v>1184</v>
      </c>
      <c r="F118" s="4" t="s">
        <v>128</v>
      </c>
      <c r="G118" s="4">
        <f>SUM(I118:BX118)</f>
        <v>36</v>
      </c>
      <c r="H118" s="10"/>
      <c r="I118" s="8"/>
      <c r="J118" s="8"/>
      <c r="K118" s="8"/>
      <c r="L118" s="8"/>
      <c r="M118" s="8"/>
      <c r="N118" s="8"/>
      <c r="O118" s="8"/>
      <c r="P118" s="8">
        <v>9</v>
      </c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>
        <v>2</v>
      </c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>
        <v>17</v>
      </c>
      <c r="BG118" s="8"/>
      <c r="BH118" s="8"/>
      <c r="BI118" s="8"/>
      <c r="BJ118" s="8"/>
      <c r="BK118" s="8"/>
      <c r="BL118" s="8"/>
      <c r="BM118" s="8"/>
      <c r="BN118" s="8"/>
      <c r="BO118" s="8">
        <v>8</v>
      </c>
      <c r="BP118" s="8"/>
      <c r="BQ118" s="8"/>
      <c r="BR118" s="8"/>
      <c r="BS118" s="8"/>
      <c r="BT118" s="8"/>
      <c r="BU118" s="8"/>
      <c r="BV118" s="8"/>
      <c r="BW118" s="8"/>
      <c r="BX118" s="8"/>
      <c r="BY118" s="5"/>
    </row>
    <row r="119" spans="1:77" ht="15" customHeight="1">
      <c r="A119" s="4">
        <v>116</v>
      </c>
      <c r="B119" s="4" t="s">
        <v>1073</v>
      </c>
      <c r="C119" s="9" t="s">
        <v>1074</v>
      </c>
      <c r="D119" s="4" t="s">
        <v>10</v>
      </c>
      <c r="E119" s="9" t="s">
        <v>380</v>
      </c>
      <c r="F119" s="4" t="s">
        <v>12</v>
      </c>
      <c r="G119" s="4">
        <f>SUM(I119:BX119)</f>
        <v>35</v>
      </c>
      <c r="H119" s="10"/>
      <c r="I119" s="8"/>
      <c r="J119" s="8"/>
      <c r="K119" s="8"/>
      <c r="L119" s="8"/>
      <c r="M119" s="8"/>
      <c r="N119" s="8"/>
      <c r="O119" s="8"/>
      <c r="P119" s="8"/>
      <c r="Q119" s="8">
        <v>1</v>
      </c>
      <c r="R119" s="8"/>
      <c r="S119" s="8"/>
      <c r="T119" s="8"/>
      <c r="U119" s="8"/>
      <c r="V119" s="8">
        <v>4</v>
      </c>
      <c r="W119" s="8"/>
      <c r="X119" s="8"/>
      <c r="Y119" s="8"/>
      <c r="Z119" s="8"/>
      <c r="AA119" s="8"/>
      <c r="AB119" s="8"/>
      <c r="AC119" s="8">
        <v>1</v>
      </c>
      <c r="AD119" s="8"/>
      <c r="AE119" s="8">
        <v>11</v>
      </c>
      <c r="AF119" s="8">
        <v>1</v>
      </c>
      <c r="AG119" s="8"/>
      <c r="AH119" s="8"/>
      <c r="AI119" s="8">
        <v>1</v>
      </c>
      <c r="AJ119" s="8"/>
      <c r="AK119" s="8"/>
      <c r="AL119" s="8"/>
      <c r="AM119" s="8">
        <v>14</v>
      </c>
      <c r="AN119" s="8"/>
      <c r="AO119" s="8"/>
      <c r="AP119" s="8">
        <v>1</v>
      </c>
      <c r="AQ119" s="8"/>
      <c r="AR119" s="8"/>
      <c r="AS119" s="8"/>
      <c r="AT119" s="8"/>
      <c r="AU119" s="8"/>
      <c r="AV119" s="8"/>
      <c r="AW119" s="8"/>
      <c r="AX119" s="8"/>
      <c r="AY119" s="8"/>
      <c r="AZ119" s="8">
        <v>1</v>
      </c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5"/>
    </row>
    <row r="120" spans="1:77" ht="15" customHeight="1">
      <c r="A120" s="4">
        <v>116</v>
      </c>
      <c r="B120" s="4" t="s">
        <v>1186</v>
      </c>
      <c r="C120" s="9" t="s">
        <v>1187</v>
      </c>
      <c r="D120" s="4" t="s">
        <v>16</v>
      </c>
      <c r="E120" s="9" t="s">
        <v>1184</v>
      </c>
      <c r="F120" s="4" t="s">
        <v>128</v>
      </c>
      <c r="G120" s="4">
        <f>SUM(I120:BX120)</f>
        <v>35</v>
      </c>
      <c r="H120" s="10"/>
      <c r="I120" s="8"/>
      <c r="J120" s="8"/>
      <c r="K120" s="8"/>
      <c r="L120" s="8"/>
      <c r="M120" s="8"/>
      <c r="N120" s="8"/>
      <c r="O120" s="8"/>
      <c r="P120" s="8">
        <v>11</v>
      </c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>
        <v>4</v>
      </c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>
        <v>13</v>
      </c>
      <c r="BG120" s="8"/>
      <c r="BH120" s="8"/>
      <c r="BI120" s="8"/>
      <c r="BJ120" s="8"/>
      <c r="BK120" s="8"/>
      <c r="BL120" s="8"/>
      <c r="BM120" s="8"/>
      <c r="BN120" s="8"/>
      <c r="BO120" s="8">
        <v>7</v>
      </c>
      <c r="BP120" s="8"/>
      <c r="BQ120" s="8"/>
      <c r="BR120" s="8"/>
      <c r="BS120" s="8"/>
      <c r="BT120" s="8"/>
      <c r="BU120" s="8"/>
      <c r="BV120" s="8"/>
      <c r="BW120" s="8"/>
      <c r="BX120" s="8"/>
      <c r="BY120" s="5"/>
    </row>
    <row r="121" spans="1:77" ht="15" customHeight="1">
      <c r="A121" s="4">
        <v>116</v>
      </c>
      <c r="B121" s="4" t="s">
        <v>1188</v>
      </c>
      <c r="C121" s="9" t="s">
        <v>1189</v>
      </c>
      <c r="D121" s="4" t="s">
        <v>16</v>
      </c>
      <c r="E121" s="9" t="s">
        <v>1190</v>
      </c>
      <c r="F121" s="4" t="s">
        <v>128</v>
      </c>
      <c r="G121" s="4">
        <f>SUM(I121:BX121)</f>
        <v>35</v>
      </c>
      <c r="H121" s="10"/>
      <c r="I121" s="8"/>
      <c r="J121" s="8"/>
      <c r="K121" s="8"/>
      <c r="L121" s="8"/>
      <c r="M121" s="8"/>
      <c r="N121" s="8"/>
      <c r="O121" s="8"/>
      <c r="P121" s="8">
        <v>25</v>
      </c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>
        <v>1</v>
      </c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>
        <v>5</v>
      </c>
      <c r="BG121" s="8"/>
      <c r="BH121" s="8"/>
      <c r="BI121" s="8"/>
      <c r="BJ121" s="8"/>
      <c r="BK121" s="8"/>
      <c r="BL121" s="8"/>
      <c r="BM121" s="8"/>
      <c r="BN121" s="8"/>
      <c r="BO121" s="8">
        <v>4</v>
      </c>
      <c r="BP121" s="8"/>
      <c r="BQ121" s="8"/>
      <c r="BR121" s="8"/>
      <c r="BS121" s="8"/>
      <c r="BT121" s="8"/>
      <c r="BU121" s="8"/>
      <c r="BV121" s="8"/>
      <c r="BW121" s="8"/>
      <c r="BX121" s="8"/>
      <c r="BY121" s="5"/>
    </row>
    <row r="122" spans="1:77" ht="15" customHeight="1">
      <c r="A122" s="4">
        <v>119</v>
      </c>
      <c r="B122" s="4" t="s">
        <v>534</v>
      </c>
      <c r="C122" s="9" t="s">
        <v>168</v>
      </c>
      <c r="D122" s="4" t="s">
        <v>10</v>
      </c>
      <c r="E122" s="9" t="s">
        <v>11</v>
      </c>
      <c r="F122" s="4" t="s">
        <v>12</v>
      </c>
      <c r="G122" s="4">
        <f>SUM(I122:BX122)</f>
        <v>34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>
        <v>1</v>
      </c>
      <c r="AD122" s="8"/>
      <c r="AE122" s="8"/>
      <c r="AF122" s="8">
        <v>1</v>
      </c>
      <c r="AG122" s="8"/>
      <c r="AH122" s="8"/>
      <c r="AI122" s="8">
        <v>2</v>
      </c>
      <c r="AJ122" s="8"/>
      <c r="AK122" s="8"/>
      <c r="AL122" s="8"/>
      <c r="AM122" s="8">
        <v>1</v>
      </c>
      <c r="AN122" s="8"/>
      <c r="AO122" s="8">
        <v>2</v>
      </c>
      <c r="AP122" s="8"/>
      <c r="AQ122" s="8"/>
      <c r="AR122" s="8">
        <v>18</v>
      </c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>
        <v>7</v>
      </c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>
        <v>2</v>
      </c>
      <c r="BU122" s="8"/>
      <c r="BV122" s="8"/>
      <c r="BW122" s="8"/>
      <c r="BX122" s="8"/>
      <c r="BY122" s="5"/>
    </row>
    <row r="123" spans="1:77" ht="15" customHeight="1">
      <c r="A123" s="4">
        <v>119</v>
      </c>
      <c r="B123" s="4" t="s">
        <v>391</v>
      </c>
      <c r="C123" s="8" t="s">
        <v>20</v>
      </c>
      <c r="D123" s="4" t="s">
        <v>10</v>
      </c>
      <c r="E123" s="9" t="s">
        <v>378</v>
      </c>
      <c r="F123" s="4" t="s">
        <v>12</v>
      </c>
      <c r="G123" s="4">
        <f>SUM(I123:BX123)</f>
        <v>34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15</v>
      </c>
      <c r="W123" s="8"/>
      <c r="X123" s="8"/>
      <c r="Y123" s="8"/>
      <c r="Z123" s="8"/>
      <c r="AA123" s="8"/>
      <c r="AB123" s="8"/>
      <c r="AC123" s="8"/>
      <c r="AD123" s="8"/>
      <c r="AE123" s="8"/>
      <c r="AF123" s="8">
        <v>2</v>
      </c>
      <c r="AG123" s="8"/>
      <c r="AH123" s="8"/>
      <c r="AI123" s="8">
        <v>1</v>
      </c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>
        <v>1</v>
      </c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>
        <v>15</v>
      </c>
      <c r="BY123" s="5"/>
    </row>
    <row r="124" spans="1:77" ht="15" customHeight="1">
      <c r="A124" s="4">
        <v>119</v>
      </c>
      <c r="B124" s="4" t="s">
        <v>537</v>
      </c>
      <c r="C124" s="8" t="s">
        <v>538</v>
      </c>
      <c r="D124" s="4" t="s">
        <v>16</v>
      </c>
      <c r="E124" s="9" t="s">
        <v>25</v>
      </c>
      <c r="F124" s="4" t="s">
        <v>12</v>
      </c>
      <c r="G124" s="4">
        <f>SUM(I124:BX124)</f>
        <v>34</v>
      </c>
      <c r="H124" s="10"/>
      <c r="I124" s="8"/>
      <c r="J124" s="8"/>
      <c r="K124" s="8"/>
      <c r="L124" s="8"/>
      <c r="M124" s="8"/>
      <c r="N124" s="8"/>
      <c r="O124" s="8"/>
      <c r="P124" s="8"/>
      <c r="Q124" s="8">
        <v>1</v>
      </c>
      <c r="R124" s="8"/>
      <c r="S124" s="8"/>
      <c r="T124" s="8"/>
      <c r="U124" s="8"/>
      <c r="V124" s="8"/>
      <c r="W124" s="8"/>
      <c r="X124" s="8"/>
      <c r="Y124" s="8"/>
      <c r="Z124" s="8"/>
      <c r="AA124" s="8">
        <v>15</v>
      </c>
      <c r="AB124" s="8"/>
      <c r="AC124" s="8"/>
      <c r="AD124" s="8">
        <v>10</v>
      </c>
      <c r="AE124" s="8"/>
      <c r="AF124" s="8">
        <v>1</v>
      </c>
      <c r="AG124" s="8"/>
      <c r="AH124" s="8"/>
      <c r="AI124" s="8">
        <v>1</v>
      </c>
      <c r="AJ124" s="8"/>
      <c r="AK124" s="8"/>
      <c r="AL124" s="8"/>
      <c r="AM124" s="8"/>
      <c r="AN124" s="8"/>
      <c r="AO124" s="8"/>
      <c r="AP124" s="8">
        <v>1</v>
      </c>
      <c r="AQ124" s="8"/>
      <c r="AR124" s="8"/>
      <c r="AS124" s="8"/>
      <c r="AT124" s="8">
        <v>1</v>
      </c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>
        <v>1</v>
      </c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>
        <v>1</v>
      </c>
      <c r="BU124" s="8"/>
      <c r="BV124" s="8"/>
      <c r="BW124" s="8"/>
      <c r="BX124" s="8">
        <v>2</v>
      </c>
      <c r="BY124" s="5"/>
    </row>
    <row r="125" spans="1:77" ht="15" customHeight="1">
      <c r="A125" s="4">
        <v>119</v>
      </c>
      <c r="B125" s="4" t="s">
        <v>2002</v>
      </c>
      <c r="C125" s="9" t="s">
        <v>2003</v>
      </c>
      <c r="D125" s="4" t="s">
        <v>16</v>
      </c>
      <c r="E125" s="9" t="s">
        <v>834</v>
      </c>
      <c r="F125" s="4" t="s">
        <v>26</v>
      </c>
      <c r="G125" s="4">
        <f>SUM(I125:BX125)</f>
        <v>34</v>
      </c>
      <c r="H125" s="10"/>
      <c r="I125" s="8"/>
      <c r="J125" s="8"/>
      <c r="K125" s="8"/>
      <c r="L125" s="8"/>
      <c r="M125" s="8">
        <v>5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>
        <v>25</v>
      </c>
      <c r="AB125" s="8"/>
      <c r="AC125" s="8"/>
      <c r="AD125" s="8">
        <v>3</v>
      </c>
      <c r="AE125" s="8"/>
      <c r="AF125" s="8"/>
      <c r="AG125" s="8"/>
      <c r="AH125" s="8"/>
      <c r="AI125" s="8"/>
      <c r="AJ125" s="8"/>
      <c r="AK125" s="8"/>
      <c r="AL125" s="8"/>
      <c r="AM125" s="8">
        <v>1</v>
      </c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5"/>
    </row>
    <row r="126" spans="1:77" ht="15" customHeight="1">
      <c r="A126" s="4">
        <v>123</v>
      </c>
      <c r="B126" s="4" t="s">
        <v>525</v>
      </c>
      <c r="C126" s="8" t="s">
        <v>49</v>
      </c>
      <c r="D126" s="4" t="s">
        <v>10</v>
      </c>
      <c r="E126" s="9" t="s">
        <v>11</v>
      </c>
      <c r="F126" s="4" t="s">
        <v>12</v>
      </c>
      <c r="G126" s="4">
        <f>SUM(I126:BX126)</f>
        <v>32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>
        <v>1</v>
      </c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>
        <v>28</v>
      </c>
      <c r="BU126" s="8"/>
      <c r="BV126" s="8">
        <v>2</v>
      </c>
      <c r="BW126" s="8"/>
      <c r="BX126" s="8">
        <v>1</v>
      </c>
      <c r="BY126" s="5"/>
    </row>
    <row r="127" spans="1:77" ht="15" customHeight="1">
      <c r="A127" s="4">
        <v>124</v>
      </c>
      <c r="B127" s="23" t="s">
        <v>3575</v>
      </c>
      <c r="C127" s="9" t="s">
        <v>3576</v>
      </c>
      <c r="D127" s="4" t="s">
        <v>10</v>
      </c>
      <c r="E127" s="9" t="s">
        <v>1094</v>
      </c>
      <c r="F127" s="4" t="s">
        <v>12</v>
      </c>
      <c r="G127" s="4">
        <f>SUM(I127:BX127)</f>
        <v>31</v>
      </c>
      <c r="H127" s="10"/>
      <c r="I127" s="8"/>
      <c r="J127" s="8"/>
      <c r="K127" s="8"/>
      <c r="L127" s="8"/>
      <c r="M127" s="8"/>
      <c r="N127" s="8"/>
      <c r="O127" s="8"/>
      <c r="P127" s="8"/>
      <c r="Q127" s="8">
        <v>1</v>
      </c>
      <c r="R127" s="8"/>
      <c r="S127" s="8">
        <v>19</v>
      </c>
      <c r="T127" s="8"/>
      <c r="U127" s="8"/>
      <c r="V127" s="8">
        <v>11</v>
      </c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5"/>
    </row>
    <row r="128" spans="1:77" ht="15" customHeight="1">
      <c r="A128" s="4">
        <v>124</v>
      </c>
      <c r="B128" s="4" t="s">
        <v>570</v>
      </c>
      <c r="C128" s="9" t="s">
        <v>314</v>
      </c>
      <c r="D128" s="4" t="s">
        <v>10</v>
      </c>
      <c r="E128" s="9" t="s">
        <v>84</v>
      </c>
      <c r="F128" s="4" t="s">
        <v>311</v>
      </c>
      <c r="G128" s="4">
        <f>SUM(I128:BX128)</f>
        <v>31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>
        <v>9</v>
      </c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>
        <v>9</v>
      </c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>
        <v>13</v>
      </c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5"/>
    </row>
    <row r="129" spans="1:77" ht="15" customHeight="1">
      <c r="A129" s="4">
        <v>126</v>
      </c>
      <c r="B129" s="4" t="s">
        <v>579</v>
      </c>
      <c r="C129" s="8" t="s">
        <v>44</v>
      </c>
      <c r="D129" s="4" t="s">
        <v>10</v>
      </c>
      <c r="E129" s="9" t="s">
        <v>15</v>
      </c>
      <c r="F129" s="4" t="s">
        <v>12</v>
      </c>
      <c r="G129" s="4">
        <f>SUM(I129:BX129)</f>
        <v>30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>
        <v>1</v>
      </c>
      <c r="Y129" s="8"/>
      <c r="Z129" s="8">
        <v>1</v>
      </c>
      <c r="AA129" s="8"/>
      <c r="AB129" s="8"/>
      <c r="AC129" s="8"/>
      <c r="AD129" s="8"/>
      <c r="AE129" s="8"/>
      <c r="AF129" s="8"/>
      <c r="AG129" s="8"/>
      <c r="AH129" s="8"/>
      <c r="AI129" s="8">
        <v>9</v>
      </c>
      <c r="AJ129" s="8"/>
      <c r="AK129" s="8"/>
      <c r="AL129" s="8"/>
      <c r="AM129" s="8">
        <v>1</v>
      </c>
      <c r="AN129" s="8"/>
      <c r="AO129" s="8"/>
      <c r="AP129" s="8">
        <v>3</v>
      </c>
      <c r="AQ129" s="8"/>
      <c r="AR129" s="8"/>
      <c r="AS129" s="8">
        <v>4</v>
      </c>
      <c r="AT129" s="8"/>
      <c r="AU129" s="8"/>
      <c r="AV129" s="8"/>
      <c r="AW129" s="8"/>
      <c r="AX129" s="8"/>
      <c r="AY129" s="8"/>
      <c r="AZ129" s="8">
        <v>9</v>
      </c>
      <c r="BA129" s="8"/>
      <c r="BB129" s="8"/>
      <c r="BC129" s="8"/>
      <c r="BD129" s="8"/>
      <c r="BE129" s="8"/>
      <c r="BF129" s="8"/>
      <c r="BG129" s="8"/>
      <c r="BH129" s="8"/>
      <c r="BI129" s="8">
        <v>1</v>
      </c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>
        <v>1</v>
      </c>
      <c r="BY129" s="5"/>
    </row>
    <row r="130" spans="1:77" ht="15" customHeight="1">
      <c r="A130" s="4">
        <v>126</v>
      </c>
      <c r="B130" s="4" t="s">
        <v>415</v>
      </c>
      <c r="C130" s="8" t="s">
        <v>414</v>
      </c>
      <c r="D130" s="4" t="s">
        <v>16</v>
      </c>
      <c r="E130" s="9" t="s">
        <v>1094</v>
      </c>
      <c r="F130" s="4" t="s">
        <v>12</v>
      </c>
      <c r="G130" s="4">
        <f>SUM(I130:BX130)</f>
        <v>30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>
        <v>1</v>
      </c>
      <c r="AD130" s="8"/>
      <c r="AE130" s="8"/>
      <c r="AF130" s="8">
        <v>1</v>
      </c>
      <c r="AG130" s="8"/>
      <c r="AH130" s="8"/>
      <c r="AI130" s="8">
        <v>18</v>
      </c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>
        <v>1</v>
      </c>
      <c r="BF130" s="8"/>
      <c r="BG130" s="8"/>
      <c r="BH130" s="8"/>
      <c r="BI130" s="8">
        <v>1</v>
      </c>
      <c r="BJ130" s="8"/>
      <c r="BK130" s="8"/>
      <c r="BL130" s="8"/>
      <c r="BM130" s="8"/>
      <c r="BN130" s="8"/>
      <c r="BO130" s="8"/>
      <c r="BP130" s="8"/>
      <c r="BQ130" s="8">
        <v>7</v>
      </c>
      <c r="BR130" s="8"/>
      <c r="BS130" s="8"/>
      <c r="BT130" s="8"/>
      <c r="BU130" s="8"/>
      <c r="BV130" s="8"/>
      <c r="BW130" s="8"/>
      <c r="BX130" s="8">
        <v>1</v>
      </c>
      <c r="BY130" s="5"/>
    </row>
    <row r="131" spans="1:77" ht="15" customHeight="1">
      <c r="A131" s="4">
        <v>126</v>
      </c>
      <c r="B131" s="4" t="s">
        <v>616</v>
      </c>
      <c r="C131" s="9" t="s">
        <v>615</v>
      </c>
      <c r="D131" s="4" t="s">
        <v>16</v>
      </c>
      <c r="E131" s="9" t="s">
        <v>409</v>
      </c>
      <c r="F131" s="4" t="s">
        <v>215</v>
      </c>
      <c r="G131" s="4">
        <f>SUM(I131:BX131)</f>
        <v>30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>
        <v>13</v>
      </c>
      <c r="U131" s="8"/>
      <c r="V131" s="8"/>
      <c r="W131" s="8">
        <v>9</v>
      </c>
      <c r="X131" s="8"/>
      <c r="Y131" s="8">
        <v>5</v>
      </c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>
        <v>1</v>
      </c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>
        <v>1</v>
      </c>
      <c r="BN131" s="8"/>
      <c r="BO131" s="8"/>
      <c r="BP131" s="8"/>
      <c r="BQ131" s="8"/>
      <c r="BR131" s="8"/>
      <c r="BS131" s="8">
        <v>1</v>
      </c>
      <c r="BT131" s="8"/>
      <c r="BU131" s="8"/>
      <c r="BV131" s="8"/>
      <c r="BW131" s="8"/>
      <c r="BX131" s="8"/>
      <c r="BY131" s="5"/>
    </row>
    <row r="132" spans="1:77" ht="15" customHeight="1">
      <c r="A132" s="4">
        <v>126</v>
      </c>
      <c r="B132" s="23" t="s">
        <v>3991</v>
      </c>
      <c r="C132" s="9" t="s">
        <v>3992</v>
      </c>
      <c r="D132" s="4" t="s">
        <v>16</v>
      </c>
      <c r="E132" s="9" t="s">
        <v>1205</v>
      </c>
      <c r="F132" s="4" t="s">
        <v>128</v>
      </c>
      <c r="G132" s="4">
        <f>SUM(I132:BX132)</f>
        <v>30</v>
      </c>
      <c r="H132" s="10"/>
      <c r="I132" s="8"/>
      <c r="J132" s="8"/>
      <c r="K132" s="8"/>
      <c r="L132" s="8"/>
      <c r="M132" s="8"/>
      <c r="N132" s="8"/>
      <c r="O132" s="8"/>
      <c r="P132" s="8">
        <v>30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5"/>
    </row>
    <row r="133" spans="1:77" ht="15" customHeight="1">
      <c r="A133" s="4">
        <v>130</v>
      </c>
      <c r="B133" s="4" t="s">
        <v>665</v>
      </c>
      <c r="C133" s="9" t="s">
        <v>513</v>
      </c>
      <c r="D133" s="4" t="s">
        <v>10</v>
      </c>
      <c r="E133" s="9" t="s">
        <v>648</v>
      </c>
      <c r="F133" s="4" t="s">
        <v>135</v>
      </c>
      <c r="G133" s="4">
        <f>SUM(I133:BX133)</f>
        <v>29</v>
      </c>
      <c r="H133" s="10"/>
      <c r="I133" s="8"/>
      <c r="J133" s="8"/>
      <c r="K133" s="8"/>
      <c r="L133" s="8"/>
      <c r="M133" s="8"/>
      <c r="N133" s="8"/>
      <c r="O133" s="8"/>
      <c r="P133" s="8"/>
      <c r="Q133" s="8">
        <v>1</v>
      </c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>
        <v>1</v>
      </c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>
        <v>19</v>
      </c>
      <c r="BD133" s="8"/>
      <c r="BE133" s="8"/>
      <c r="BF133" s="8"/>
      <c r="BG133" s="8"/>
      <c r="BH133" s="8"/>
      <c r="BI133" s="8"/>
      <c r="BJ133" s="8">
        <v>7</v>
      </c>
      <c r="BK133" s="8"/>
      <c r="BL133" s="8"/>
      <c r="BM133" s="8"/>
      <c r="BN133" s="8"/>
      <c r="BO133" s="8"/>
      <c r="BP133" s="8">
        <v>1</v>
      </c>
      <c r="BQ133" s="8"/>
      <c r="BR133" s="8"/>
      <c r="BS133" s="8"/>
      <c r="BT133" s="8"/>
      <c r="BU133" s="8"/>
      <c r="BV133" s="8"/>
      <c r="BW133" s="8"/>
      <c r="BX133" s="8"/>
      <c r="BY133" s="5"/>
    </row>
    <row r="134" spans="1:77" ht="15" customHeight="1">
      <c r="A134" s="4">
        <v>130</v>
      </c>
      <c r="B134" s="4" t="s">
        <v>1081</v>
      </c>
      <c r="C134" s="9" t="s">
        <v>3332</v>
      </c>
      <c r="D134" s="4" t="s">
        <v>10</v>
      </c>
      <c r="E134" s="9" t="s">
        <v>380</v>
      </c>
      <c r="F134" s="4" t="s">
        <v>12</v>
      </c>
      <c r="G134" s="4">
        <f>SUM(I134:BX134)</f>
        <v>29</v>
      </c>
      <c r="H134" s="10"/>
      <c r="I134" s="8"/>
      <c r="J134" s="8"/>
      <c r="K134" s="8"/>
      <c r="L134" s="8"/>
      <c r="M134" s="8"/>
      <c r="N134" s="8"/>
      <c r="O134" s="8"/>
      <c r="P134" s="8"/>
      <c r="Q134" s="8">
        <v>1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>
        <v>9</v>
      </c>
      <c r="AD134" s="8"/>
      <c r="AE134" s="8"/>
      <c r="AF134" s="8">
        <v>1</v>
      </c>
      <c r="AG134" s="8"/>
      <c r="AH134" s="8"/>
      <c r="AI134" s="8">
        <v>15</v>
      </c>
      <c r="AJ134" s="8"/>
      <c r="AK134" s="8"/>
      <c r="AL134" s="8"/>
      <c r="AM134" s="8">
        <v>1</v>
      </c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>
        <v>1</v>
      </c>
      <c r="BA134" s="8"/>
      <c r="BB134" s="8"/>
      <c r="BC134" s="8"/>
      <c r="BD134" s="8"/>
      <c r="BE134" s="8">
        <v>1</v>
      </c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5"/>
    </row>
    <row r="135" spans="1:77" ht="15" customHeight="1">
      <c r="A135" s="4">
        <v>132</v>
      </c>
      <c r="B135" s="4" t="s">
        <v>370</v>
      </c>
      <c r="C135" s="8" t="s">
        <v>369</v>
      </c>
      <c r="D135" s="4" t="s">
        <v>10</v>
      </c>
      <c r="E135" s="9" t="s">
        <v>18</v>
      </c>
      <c r="F135" s="4" t="s">
        <v>12</v>
      </c>
      <c r="G135" s="4">
        <f>SUM(I135:BX135)</f>
        <v>28</v>
      </c>
      <c r="H135" s="10"/>
      <c r="I135" s="8"/>
      <c r="J135" s="8"/>
      <c r="K135" s="8"/>
      <c r="L135" s="8"/>
      <c r="M135" s="8"/>
      <c r="N135" s="8"/>
      <c r="O135" s="8"/>
      <c r="P135" s="8"/>
      <c r="Q135" s="8">
        <v>1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>
        <v>1</v>
      </c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>
        <v>25</v>
      </c>
      <c r="BX135" s="8">
        <v>1</v>
      </c>
      <c r="BY135" s="5"/>
    </row>
    <row r="136" spans="1:77" ht="15" customHeight="1">
      <c r="A136" s="4">
        <v>132</v>
      </c>
      <c r="B136" s="23" t="s">
        <v>3587</v>
      </c>
      <c r="C136" s="9" t="s">
        <v>3588</v>
      </c>
      <c r="D136" s="4" t="s">
        <v>10</v>
      </c>
      <c r="E136" s="9" t="s">
        <v>834</v>
      </c>
      <c r="F136" s="4" t="s">
        <v>26</v>
      </c>
      <c r="G136" s="4">
        <f>SUM(I136:BX136)</f>
        <v>28</v>
      </c>
      <c r="H136" s="10"/>
      <c r="I136" s="8"/>
      <c r="J136" s="8"/>
      <c r="K136" s="8"/>
      <c r="L136" s="8"/>
      <c r="M136" s="8">
        <v>19</v>
      </c>
      <c r="N136" s="8"/>
      <c r="O136" s="8"/>
      <c r="P136" s="8"/>
      <c r="Q136" s="8"/>
      <c r="R136" s="8"/>
      <c r="S136" s="8"/>
      <c r="T136" s="8">
        <v>9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5"/>
    </row>
    <row r="137" spans="1:77" ht="15" customHeight="1">
      <c r="A137" s="4">
        <v>134</v>
      </c>
      <c r="B137" s="4" t="s">
        <v>440</v>
      </c>
      <c r="C137" s="9" t="s">
        <v>82</v>
      </c>
      <c r="D137" s="4" t="s">
        <v>10</v>
      </c>
      <c r="E137" s="9" t="s">
        <v>81</v>
      </c>
      <c r="F137" s="4" t="s">
        <v>70</v>
      </c>
      <c r="G137" s="4">
        <f>SUM(I137:BX137)</f>
        <v>27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>
        <v>8</v>
      </c>
      <c r="AI137" s="8"/>
      <c r="AJ137" s="8"/>
      <c r="AK137" s="8"/>
      <c r="AL137" s="8"/>
      <c r="AM137" s="8"/>
      <c r="AN137" s="8"/>
      <c r="AO137" s="8"/>
      <c r="AP137" s="8"/>
      <c r="AQ137" s="8">
        <v>1</v>
      </c>
      <c r="AR137" s="8"/>
      <c r="AS137" s="8"/>
      <c r="AT137" s="8"/>
      <c r="AU137" s="8"/>
      <c r="AV137" s="8"/>
      <c r="AW137" s="8"/>
      <c r="AX137" s="8">
        <v>13</v>
      </c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>
        <v>4</v>
      </c>
      <c r="BV137" s="8"/>
      <c r="BW137" s="8">
        <v>1</v>
      </c>
      <c r="BX137" s="8"/>
      <c r="BY137" s="5"/>
    </row>
    <row r="138" spans="1:77" ht="15" customHeight="1">
      <c r="A138" s="4">
        <v>135</v>
      </c>
      <c r="B138" s="4" t="s">
        <v>410</v>
      </c>
      <c r="C138" s="9" t="s">
        <v>408</v>
      </c>
      <c r="D138" s="4" t="s">
        <v>10</v>
      </c>
      <c r="E138" s="9" t="s">
        <v>409</v>
      </c>
      <c r="F138" s="4" t="s">
        <v>215</v>
      </c>
      <c r="G138" s="4">
        <f>SUM(I138:BX138)</f>
        <v>25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>
        <v>6</v>
      </c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>
        <v>9</v>
      </c>
      <c r="BN138" s="8"/>
      <c r="BO138" s="8"/>
      <c r="BP138" s="8"/>
      <c r="BQ138" s="8"/>
      <c r="BR138" s="8"/>
      <c r="BS138" s="8">
        <v>10</v>
      </c>
      <c r="BT138" s="8"/>
      <c r="BU138" s="8"/>
      <c r="BV138" s="8"/>
      <c r="BW138" s="8"/>
      <c r="BX138" s="8"/>
      <c r="BY138" s="5"/>
    </row>
    <row r="139" spans="1:77" ht="15" customHeight="1">
      <c r="A139" s="4">
        <v>135</v>
      </c>
      <c r="B139" s="4" t="s">
        <v>637</v>
      </c>
      <c r="C139" s="9" t="s">
        <v>638</v>
      </c>
      <c r="D139" s="4" t="s">
        <v>10</v>
      </c>
      <c r="E139" s="9" t="s">
        <v>378</v>
      </c>
      <c r="F139" s="4" t="s">
        <v>12</v>
      </c>
      <c r="G139" s="4">
        <f>SUM(I139:BX139)</f>
        <v>25</v>
      </c>
      <c r="H139" s="10"/>
      <c r="I139" s="8"/>
      <c r="J139" s="8"/>
      <c r="K139" s="8"/>
      <c r="L139" s="8"/>
      <c r="M139" s="8"/>
      <c r="N139" s="8"/>
      <c r="O139" s="8"/>
      <c r="P139" s="8"/>
      <c r="Q139" s="8">
        <v>1</v>
      </c>
      <c r="R139" s="8"/>
      <c r="S139" s="8"/>
      <c r="T139" s="8"/>
      <c r="U139" s="8"/>
      <c r="V139" s="8">
        <v>1</v>
      </c>
      <c r="W139" s="8"/>
      <c r="X139" s="8">
        <v>1</v>
      </c>
      <c r="Y139" s="8"/>
      <c r="Z139" s="8"/>
      <c r="AA139" s="8"/>
      <c r="AB139" s="8"/>
      <c r="AC139" s="8"/>
      <c r="AD139" s="8"/>
      <c r="AE139" s="8"/>
      <c r="AF139" s="8">
        <v>1</v>
      </c>
      <c r="AG139" s="8"/>
      <c r="AH139" s="8"/>
      <c r="AI139" s="8"/>
      <c r="AJ139" s="8"/>
      <c r="AK139" s="8"/>
      <c r="AL139" s="8"/>
      <c r="AM139" s="8">
        <v>1</v>
      </c>
      <c r="AN139" s="8"/>
      <c r="AO139" s="8"/>
      <c r="AP139" s="8"/>
      <c r="AQ139" s="8"/>
      <c r="AR139" s="8"/>
      <c r="AS139" s="8">
        <v>18</v>
      </c>
      <c r="AT139" s="8"/>
      <c r="AU139" s="8"/>
      <c r="AV139" s="8"/>
      <c r="AW139" s="8"/>
      <c r="AX139" s="8"/>
      <c r="AY139" s="8"/>
      <c r="AZ139" s="8">
        <v>1</v>
      </c>
      <c r="BA139" s="8"/>
      <c r="BB139" s="8"/>
      <c r="BC139" s="8"/>
      <c r="BD139" s="8"/>
      <c r="BE139" s="8"/>
      <c r="BF139" s="8"/>
      <c r="BG139" s="8"/>
      <c r="BH139" s="8"/>
      <c r="BI139" s="8">
        <v>1</v>
      </c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5"/>
    </row>
    <row r="140" spans="1:77" ht="15" customHeight="1">
      <c r="A140" s="4">
        <v>135</v>
      </c>
      <c r="B140" s="4" t="s">
        <v>406</v>
      </c>
      <c r="C140" s="9" t="s">
        <v>142</v>
      </c>
      <c r="D140" s="4" t="s">
        <v>10</v>
      </c>
      <c r="E140" s="9" t="s">
        <v>343</v>
      </c>
      <c r="F140" s="4" t="s">
        <v>12</v>
      </c>
      <c r="G140" s="4">
        <f>SUM(I140:BX140)</f>
        <v>25</v>
      </c>
      <c r="H140" s="10"/>
      <c r="I140" s="8"/>
      <c r="J140" s="8">
        <v>8</v>
      </c>
      <c r="K140" s="8"/>
      <c r="L140" s="8"/>
      <c r="M140" s="8">
        <v>7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>
        <v>10</v>
      </c>
      <c r="BV140" s="8"/>
      <c r="BW140" s="8"/>
      <c r="BX140" s="8"/>
      <c r="BY140" s="5"/>
    </row>
    <row r="141" spans="1:77" ht="15" customHeight="1">
      <c r="A141" s="4">
        <v>138</v>
      </c>
      <c r="B141" s="4" t="s">
        <v>636</v>
      </c>
      <c r="C141" s="9" t="s">
        <v>330</v>
      </c>
      <c r="D141" s="4" t="s">
        <v>10</v>
      </c>
      <c r="E141" s="9" t="s">
        <v>15</v>
      </c>
      <c r="F141" s="4" t="s">
        <v>12</v>
      </c>
      <c r="G141" s="4">
        <f>SUM(I141:BX141)</f>
        <v>24</v>
      </c>
      <c r="H141" s="10"/>
      <c r="I141" s="8"/>
      <c r="J141" s="8"/>
      <c r="K141" s="8"/>
      <c r="L141" s="8"/>
      <c r="M141" s="8"/>
      <c r="N141" s="8"/>
      <c r="O141" s="8"/>
      <c r="P141" s="8"/>
      <c r="Q141" s="8">
        <v>6</v>
      </c>
      <c r="R141" s="8"/>
      <c r="S141" s="8"/>
      <c r="T141" s="8"/>
      <c r="U141" s="8"/>
      <c r="V141" s="8"/>
      <c r="W141" s="8"/>
      <c r="X141" s="8">
        <v>9</v>
      </c>
      <c r="Y141" s="8"/>
      <c r="Z141" s="8">
        <v>5</v>
      </c>
      <c r="AA141" s="8"/>
      <c r="AB141" s="8"/>
      <c r="AC141" s="8"/>
      <c r="AD141" s="8"/>
      <c r="AE141" s="8"/>
      <c r="AF141" s="8"/>
      <c r="AG141" s="8"/>
      <c r="AH141" s="8"/>
      <c r="AI141" s="8">
        <v>1</v>
      </c>
      <c r="AJ141" s="8"/>
      <c r="AK141" s="8"/>
      <c r="AL141" s="8"/>
      <c r="AM141" s="8">
        <v>1</v>
      </c>
      <c r="AN141" s="8"/>
      <c r="AO141" s="8"/>
      <c r="AP141" s="8">
        <v>1</v>
      </c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>
        <v>1</v>
      </c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5"/>
    </row>
    <row r="142" spans="1:77" ht="15" customHeight="1">
      <c r="A142" s="4">
        <v>139</v>
      </c>
      <c r="B142" s="4" t="s">
        <v>531</v>
      </c>
      <c r="C142" s="9" t="s">
        <v>169</v>
      </c>
      <c r="D142" s="4" t="s">
        <v>10</v>
      </c>
      <c r="E142" s="9" t="s">
        <v>532</v>
      </c>
      <c r="F142" s="4" t="s">
        <v>12</v>
      </c>
      <c r="G142" s="4">
        <f>SUM(I142:BX142)</f>
        <v>23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>
        <v>6</v>
      </c>
      <c r="W142" s="8"/>
      <c r="X142" s="8"/>
      <c r="Y142" s="8"/>
      <c r="Z142" s="8">
        <v>4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>
        <v>1</v>
      </c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>
        <v>2</v>
      </c>
      <c r="BE142" s="8"/>
      <c r="BF142" s="8"/>
      <c r="BG142" s="8"/>
      <c r="BH142" s="8"/>
      <c r="BI142" s="8">
        <v>9</v>
      </c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>
        <v>1</v>
      </c>
      <c r="BU142" s="8"/>
      <c r="BV142" s="8"/>
      <c r="BW142" s="8"/>
      <c r="BX142" s="8"/>
      <c r="BY142" s="5"/>
    </row>
    <row r="143" spans="1:77" ht="15" customHeight="1">
      <c r="A143" s="4">
        <v>140</v>
      </c>
      <c r="B143" s="4" t="s">
        <v>536</v>
      </c>
      <c r="C143" s="8" t="s">
        <v>325</v>
      </c>
      <c r="D143" s="4" t="s">
        <v>10</v>
      </c>
      <c r="E143" s="9" t="s">
        <v>343</v>
      </c>
      <c r="F143" s="4" t="s">
        <v>12</v>
      </c>
      <c r="G143" s="4">
        <f>SUM(I143:BX143)</f>
        <v>22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>
        <v>4</v>
      </c>
      <c r="BJ143" s="8"/>
      <c r="BK143" s="8"/>
      <c r="BL143" s="8">
        <v>17</v>
      </c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>
        <v>1</v>
      </c>
      <c r="BY143" s="5"/>
    </row>
    <row r="144" spans="1:77" ht="15" customHeight="1">
      <c r="A144" s="4">
        <v>140</v>
      </c>
      <c r="B144" s="4" t="s">
        <v>600</v>
      </c>
      <c r="C144" s="8" t="s">
        <v>38</v>
      </c>
      <c r="D144" s="4" t="s">
        <v>10</v>
      </c>
      <c r="E144" s="9" t="s">
        <v>25</v>
      </c>
      <c r="F144" s="4" t="s">
        <v>12</v>
      </c>
      <c r="G144" s="4">
        <f>SUM(I144:BX144)</f>
        <v>22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>
        <v>1</v>
      </c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>
        <v>7</v>
      </c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>
        <v>13</v>
      </c>
      <c r="BQ144" s="8"/>
      <c r="BR144" s="8"/>
      <c r="BS144" s="8"/>
      <c r="BT144" s="8"/>
      <c r="BU144" s="8"/>
      <c r="BV144" s="8"/>
      <c r="BW144" s="8"/>
      <c r="BX144" s="8">
        <v>1</v>
      </c>
      <c r="BY144" s="5"/>
    </row>
    <row r="145" spans="1:77" ht="15" customHeight="1">
      <c r="A145" s="4">
        <v>140</v>
      </c>
      <c r="B145" s="4" t="s">
        <v>392</v>
      </c>
      <c r="C145" s="9" t="s">
        <v>76</v>
      </c>
      <c r="D145" s="4" t="s">
        <v>10</v>
      </c>
      <c r="E145" s="9" t="s">
        <v>343</v>
      </c>
      <c r="F145" s="4" t="s">
        <v>12</v>
      </c>
      <c r="G145" s="4">
        <f>SUM(I145:BX145)</f>
        <v>22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>
        <v>3</v>
      </c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>
        <v>4</v>
      </c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>
        <v>1</v>
      </c>
      <c r="BL145" s="8"/>
      <c r="BM145" s="8"/>
      <c r="BN145" s="8"/>
      <c r="BO145" s="8"/>
      <c r="BP145" s="8"/>
      <c r="BQ145" s="8"/>
      <c r="BR145" s="8"/>
      <c r="BS145" s="8"/>
      <c r="BT145" s="8"/>
      <c r="BU145" s="8">
        <v>1</v>
      </c>
      <c r="BV145" s="8"/>
      <c r="BW145" s="8">
        <v>13</v>
      </c>
      <c r="BX145" s="8"/>
      <c r="BY145" s="5"/>
    </row>
    <row r="146" spans="1:77" ht="15" customHeight="1">
      <c r="A146" s="4">
        <v>140</v>
      </c>
      <c r="B146" s="4" t="s">
        <v>1063</v>
      </c>
      <c r="C146" s="9" t="s">
        <v>1064</v>
      </c>
      <c r="D146" s="4" t="s">
        <v>10</v>
      </c>
      <c r="E146" s="9" t="s">
        <v>34</v>
      </c>
      <c r="F146" s="4" t="s">
        <v>12</v>
      </c>
      <c r="G146" s="4">
        <f>SUM(I146:BX146)</f>
        <v>22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>
        <v>10</v>
      </c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>
        <v>1</v>
      </c>
      <c r="AF146" s="8">
        <v>1</v>
      </c>
      <c r="AG146" s="8"/>
      <c r="AH146" s="8"/>
      <c r="AI146" s="8">
        <v>1</v>
      </c>
      <c r="AJ146" s="8"/>
      <c r="AK146" s="8"/>
      <c r="AL146" s="8"/>
      <c r="AM146" s="8">
        <v>1</v>
      </c>
      <c r="AN146" s="8"/>
      <c r="AO146" s="8"/>
      <c r="AP146" s="8">
        <v>1</v>
      </c>
      <c r="AQ146" s="8"/>
      <c r="AR146" s="8"/>
      <c r="AS146" s="8">
        <v>6</v>
      </c>
      <c r="AT146" s="8"/>
      <c r="AU146" s="8"/>
      <c r="AV146" s="8"/>
      <c r="AW146" s="8"/>
      <c r="AX146" s="8"/>
      <c r="AY146" s="8"/>
      <c r="AZ146" s="8">
        <v>1</v>
      </c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5"/>
    </row>
    <row r="147" spans="1:77" ht="15" customHeight="1">
      <c r="A147" s="4">
        <v>144</v>
      </c>
      <c r="B147" s="4" t="s">
        <v>998</v>
      </c>
      <c r="C147" s="9" t="s">
        <v>999</v>
      </c>
      <c r="D147" s="4" t="s">
        <v>10</v>
      </c>
      <c r="E147" s="9" t="s">
        <v>903</v>
      </c>
      <c r="F147" s="4" t="s">
        <v>30</v>
      </c>
      <c r="G147" s="4">
        <f>SUM(I147:BX147)</f>
        <v>21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>
        <v>13</v>
      </c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>
        <v>1</v>
      </c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>
        <v>7</v>
      </c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5"/>
    </row>
    <row r="148" spans="1:77" ht="15" customHeight="1">
      <c r="A148" s="4">
        <v>144</v>
      </c>
      <c r="B148" s="4" t="s">
        <v>956</v>
      </c>
      <c r="C148" s="9" t="s">
        <v>955</v>
      </c>
      <c r="D148" s="4" t="s">
        <v>16</v>
      </c>
      <c r="E148" s="9" t="s">
        <v>957</v>
      </c>
      <c r="F148" s="4" t="s">
        <v>23</v>
      </c>
      <c r="G148" s="4">
        <f>SUM(I148:BX148)</f>
        <v>21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>
        <v>15</v>
      </c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>
        <v>1</v>
      </c>
      <c r="AD148" s="8"/>
      <c r="AE148" s="8"/>
      <c r="AF148" s="8"/>
      <c r="AG148" s="8"/>
      <c r="AH148" s="8"/>
      <c r="AI148" s="8"/>
      <c r="AJ148" s="8"/>
      <c r="AK148" s="8">
        <v>1</v>
      </c>
      <c r="AL148" s="8"/>
      <c r="AM148" s="8">
        <v>1</v>
      </c>
      <c r="AN148" s="8"/>
      <c r="AO148" s="8">
        <v>1</v>
      </c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>
        <v>1</v>
      </c>
      <c r="BH148" s="8"/>
      <c r="BI148" s="8"/>
      <c r="BJ148" s="8"/>
      <c r="BK148" s="8"/>
      <c r="BL148" s="8"/>
      <c r="BM148" s="8"/>
      <c r="BN148" s="8"/>
      <c r="BO148" s="8"/>
      <c r="BP148" s="8"/>
      <c r="BQ148" s="8">
        <v>1</v>
      </c>
      <c r="BR148" s="8"/>
      <c r="BS148" s="8"/>
      <c r="BT148" s="8"/>
      <c r="BU148" s="8"/>
      <c r="BV148" s="8"/>
      <c r="BW148" s="8"/>
      <c r="BX148" s="8"/>
      <c r="BY148" s="5"/>
    </row>
    <row r="149" spans="1:77" ht="15" customHeight="1">
      <c r="A149" s="4">
        <v>144</v>
      </c>
      <c r="B149" s="4" t="s">
        <v>398</v>
      </c>
      <c r="C149" s="9" t="s">
        <v>397</v>
      </c>
      <c r="D149" s="4" t="s">
        <v>10</v>
      </c>
      <c r="E149" s="9" t="s">
        <v>346</v>
      </c>
      <c r="F149" s="4" t="s">
        <v>29</v>
      </c>
      <c r="G149" s="4">
        <f>SUM(I149:BX149)</f>
        <v>21</v>
      </c>
      <c r="H149" s="10"/>
      <c r="I149" s="8"/>
      <c r="J149" s="8"/>
      <c r="K149" s="8"/>
      <c r="L149" s="8"/>
      <c r="M149" s="8"/>
      <c r="N149" s="8"/>
      <c r="O149" s="8"/>
      <c r="P149" s="8"/>
      <c r="Q149" s="8">
        <v>1</v>
      </c>
      <c r="R149" s="8"/>
      <c r="S149" s="8"/>
      <c r="T149" s="8"/>
      <c r="U149" s="8"/>
      <c r="V149" s="8"/>
      <c r="W149" s="8"/>
      <c r="X149" s="8">
        <v>1</v>
      </c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>
        <v>1</v>
      </c>
      <c r="AJ149" s="8"/>
      <c r="AK149" s="8"/>
      <c r="AL149" s="8"/>
      <c r="AM149" s="8">
        <v>1</v>
      </c>
      <c r="AN149" s="8"/>
      <c r="AO149" s="8"/>
      <c r="AP149" s="8"/>
      <c r="AQ149" s="8"/>
      <c r="AR149" s="8"/>
      <c r="AS149" s="8"/>
      <c r="AT149" s="8">
        <v>1</v>
      </c>
      <c r="AU149" s="8"/>
      <c r="AV149" s="8"/>
      <c r="AW149" s="8"/>
      <c r="AX149" s="8"/>
      <c r="AY149" s="8"/>
      <c r="AZ149" s="8">
        <v>6</v>
      </c>
      <c r="BA149" s="8"/>
      <c r="BB149" s="8"/>
      <c r="BC149" s="8"/>
      <c r="BD149" s="8"/>
      <c r="BE149" s="8"/>
      <c r="BF149" s="8"/>
      <c r="BG149" s="8"/>
      <c r="BH149" s="8"/>
      <c r="BI149" s="8">
        <v>1</v>
      </c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>
        <v>9</v>
      </c>
      <c r="BU149" s="8"/>
      <c r="BV149" s="8"/>
      <c r="BW149" s="8"/>
      <c r="BX149" s="8"/>
      <c r="BY149" s="5"/>
    </row>
    <row r="150" spans="1:77" ht="15" customHeight="1">
      <c r="A150" s="4">
        <v>144</v>
      </c>
      <c r="B150" s="4" t="s">
        <v>642</v>
      </c>
      <c r="C150" s="9" t="s">
        <v>641</v>
      </c>
      <c r="D150" s="4" t="s">
        <v>10</v>
      </c>
      <c r="E150" s="9" t="s">
        <v>343</v>
      </c>
      <c r="F150" s="4" t="s">
        <v>12</v>
      </c>
      <c r="G150" s="4">
        <f>SUM(I150:BX150)</f>
        <v>21</v>
      </c>
      <c r="H150" s="10"/>
      <c r="I150" s="8"/>
      <c r="J150" s="8">
        <v>1</v>
      </c>
      <c r="K150" s="8"/>
      <c r="L150" s="8"/>
      <c r="M150" s="8"/>
      <c r="N150" s="8"/>
      <c r="O150" s="8"/>
      <c r="P150" s="8"/>
      <c r="Q150" s="8">
        <v>1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>
        <v>15</v>
      </c>
      <c r="AR150" s="8"/>
      <c r="AS150" s="8"/>
      <c r="AT150" s="8">
        <v>1</v>
      </c>
      <c r="AU150" s="8"/>
      <c r="AV150" s="8"/>
      <c r="AW150" s="8"/>
      <c r="AX150" s="8"/>
      <c r="AY150" s="8"/>
      <c r="AZ150" s="8">
        <v>1</v>
      </c>
      <c r="BA150" s="8"/>
      <c r="BB150" s="8"/>
      <c r="BC150" s="8"/>
      <c r="BD150" s="8"/>
      <c r="BE150" s="8"/>
      <c r="BF150" s="8"/>
      <c r="BG150" s="8"/>
      <c r="BH150" s="8"/>
      <c r="BI150" s="8">
        <v>1</v>
      </c>
      <c r="BJ150" s="8"/>
      <c r="BK150" s="8"/>
      <c r="BL150" s="8">
        <v>1</v>
      </c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5"/>
    </row>
    <row r="151" spans="1:77" ht="15" customHeight="1">
      <c r="A151" s="4">
        <v>148</v>
      </c>
      <c r="B151" s="4" t="s">
        <v>631</v>
      </c>
      <c r="C151" s="9" t="s">
        <v>327</v>
      </c>
      <c r="D151" s="4" t="s">
        <v>10</v>
      </c>
      <c r="E151" s="9" t="s">
        <v>380</v>
      </c>
      <c r="F151" s="4" t="s">
        <v>12</v>
      </c>
      <c r="G151" s="4">
        <f>SUM(I151:BX151)</f>
        <v>20</v>
      </c>
      <c r="H151" s="10"/>
      <c r="I151" s="8"/>
      <c r="J151" s="8"/>
      <c r="K151" s="8"/>
      <c r="L151" s="8"/>
      <c r="M151" s="8"/>
      <c r="N151" s="8"/>
      <c r="O151" s="8"/>
      <c r="P151" s="8"/>
      <c r="Q151" s="8">
        <v>1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>
        <v>4</v>
      </c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>
        <v>1</v>
      </c>
      <c r="AQ151" s="8"/>
      <c r="AR151" s="8"/>
      <c r="AS151" s="8"/>
      <c r="AT151" s="8"/>
      <c r="AU151" s="8"/>
      <c r="AV151" s="8"/>
      <c r="AW151" s="8"/>
      <c r="AX151" s="8"/>
      <c r="AY151" s="8"/>
      <c r="AZ151" s="8">
        <v>5</v>
      </c>
      <c r="BA151" s="8"/>
      <c r="BB151" s="8"/>
      <c r="BC151" s="8"/>
      <c r="BD151" s="8">
        <v>8</v>
      </c>
      <c r="BE151" s="8"/>
      <c r="BF151" s="8"/>
      <c r="BG151" s="8"/>
      <c r="BH151" s="8"/>
      <c r="BI151" s="8">
        <v>1</v>
      </c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5"/>
    </row>
    <row r="152" spans="1:77" ht="15" customHeight="1">
      <c r="A152" s="4">
        <v>148</v>
      </c>
      <c r="B152" s="23" t="s">
        <v>3592</v>
      </c>
      <c r="C152" s="9" t="s">
        <v>3593</v>
      </c>
      <c r="D152" s="4" t="s">
        <v>10</v>
      </c>
      <c r="E152" s="9" t="s">
        <v>1094</v>
      </c>
      <c r="F152" s="4" t="s">
        <v>12</v>
      </c>
      <c r="G152" s="4">
        <f>SUM(I152:BX152)</f>
        <v>20</v>
      </c>
      <c r="H152" s="10"/>
      <c r="I152" s="8"/>
      <c r="J152" s="8"/>
      <c r="K152" s="8"/>
      <c r="L152" s="8"/>
      <c r="M152" s="8">
        <v>7</v>
      </c>
      <c r="N152" s="8"/>
      <c r="O152" s="8"/>
      <c r="P152" s="8"/>
      <c r="Q152" s="8">
        <v>1</v>
      </c>
      <c r="R152" s="8"/>
      <c r="S152" s="8">
        <v>12</v>
      </c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5"/>
    </row>
    <row r="153" spans="1:77" ht="15" customHeight="1">
      <c r="A153" s="4">
        <v>150</v>
      </c>
      <c r="B153" s="4" t="s">
        <v>1114</v>
      </c>
      <c r="C153" s="9" t="s">
        <v>1115</v>
      </c>
      <c r="D153" s="4" t="s">
        <v>16</v>
      </c>
      <c r="E153" s="9" t="s">
        <v>702</v>
      </c>
      <c r="F153" s="4" t="s">
        <v>23</v>
      </c>
      <c r="G153" s="4">
        <f>SUM(I153:BX153)</f>
        <v>19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>
        <v>1</v>
      </c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>
        <v>1</v>
      </c>
      <c r="AL153" s="8"/>
      <c r="AM153" s="8">
        <v>16</v>
      </c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>
        <v>1</v>
      </c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5"/>
    </row>
    <row r="154" spans="1:77" ht="15" customHeight="1">
      <c r="A154" s="4">
        <v>150</v>
      </c>
      <c r="B154" s="4" t="s">
        <v>542</v>
      </c>
      <c r="C154" s="8" t="s">
        <v>37</v>
      </c>
      <c r="D154" s="4" t="s">
        <v>10</v>
      </c>
      <c r="E154" s="9" t="s">
        <v>34</v>
      </c>
      <c r="F154" s="4" t="s">
        <v>12</v>
      </c>
      <c r="G154" s="4">
        <f>SUM(I154:BX154)</f>
        <v>19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>
        <v>14</v>
      </c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>
        <v>1</v>
      </c>
      <c r="AF154" s="8">
        <v>1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>
        <v>1</v>
      </c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>
        <v>1</v>
      </c>
      <c r="BU154" s="8"/>
      <c r="BV154" s="8"/>
      <c r="BW154" s="8"/>
      <c r="BX154" s="8">
        <v>1</v>
      </c>
      <c r="BY154" s="5"/>
    </row>
    <row r="155" spans="1:77" ht="15" customHeight="1">
      <c r="A155" s="4">
        <v>150</v>
      </c>
      <c r="B155" s="4" t="s">
        <v>530</v>
      </c>
      <c r="C155" s="9" t="s">
        <v>167</v>
      </c>
      <c r="D155" s="4" t="s">
        <v>10</v>
      </c>
      <c r="E155" s="9" t="s">
        <v>548</v>
      </c>
      <c r="F155" s="4" t="s">
        <v>12</v>
      </c>
      <c r="G155" s="4">
        <f>SUM(I155:BX155)</f>
        <v>19</v>
      </c>
      <c r="H155" s="10"/>
      <c r="I155" s="8"/>
      <c r="J155" s="8"/>
      <c r="K155" s="8"/>
      <c r="L155" s="8"/>
      <c r="M155" s="8"/>
      <c r="N155" s="8"/>
      <c r="O155" s="8"/>
      <c r="P155" s="8"/>
      <c r="Q155" s="8">
        <v>1</v>
      </c>
      <c r="R155" s="8"/>
      <c r="S155" s="8">
        <v>8</v>
      </c>
      <c r="T155" s="8"/>
      <c r="U155" s="8"/>
      <c r="V155" s="8">
        <v>1</v>
      </c>
      <c r="W155" s="8"/>
      <c r="X155" s="8"/>
      <c r="Y155" s="8"/>
      <c r="Z155" s="8"/>
      <c r="AA155" s="8"/>
      <c r="AB155" s="8"/>
      <c r="AC155" s="8"/>
      <c r="AD155" s="8"/>
      <c r="AE155" s="8"/>
      <c r="AF155" s="8">
        <v>1</v>
      </c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>
        <v>1</v>
      </c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>
        <v>7</v>
      </c>
      <c r="BU155" s="8"/>
      <c r="BV155" s="8"/>
      <c r="BW155" s="8"/>
      <c r="BX155" s="8"/>
      <c r="BY155" s="5"/>
    </row>
    <row r="156" spans="1:77" ht="15" customHeight="1">
      <c r="A156" s="4">
        <v>150</v>
      </c>
      <c r="B156" s="4" t="s">
        <v>420</v>
      </c>
      <c r="C156" s="9" t="s">
        <v>419</v>
      </c>
      <c r="D156" s="4" t="s">
        <v>10</v>
      </c>
      <c r="E156" s="9" t="s">
        <v>411</v>
      </c>
      <c r="F156" s="4" t="s">
        <v>178</v>
      </c>
      <c r="G156" s="4">
        <f>SUM(I156:BX156)</f>
        <v>19</v>
      </c>
      <c r="H156" s="10"/>
      <c r="I156" s="8"/>
      <c r="J156" s="8"/>
      <c r="K156" s="8"/>
      <c r="L156" s="8">
        <v>10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>
        <v>9</v>
      </c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5"/>
    </row>
    <row r="157" spans="1:77" ht="15" customHeight="1">
      <c r="A157" s="4">
        <v>150</v>
      </c>
      <c r="B157" s="4" t="s">
        <v>3292</v>
      </c>
      <c r="C157" s="9" t="s">
        <v>3293</v>
      </c>
      <c r="D157" s="4" t="s">
        <v>10</v>
      </c>
      <c r="E157" s="9" t="s">
        <v>2385</v>
      </c>
      <c r="F157" s="4" t="s">
        <v>26</v>
      </c>
      <c r="G157" s="4">
        <f>SUM(I157:BX157)</f>
        <v>19</v>
      </c>
      <c r="H157" s="10"/>
      <c r="I157" s="8"/>
      <c r="J157" s="8"/>
      <c r="K157" s="8"/>
      <c r="L157" s="8"/>
      <c r="M157" s="8">
        <v>15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>
        <v>4</v>
      </c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5"/>
    </row>
    <row r="158" spans="1:77" ht="15" customHeight="1">
      <c r="A158" s="4">
        <v>155</v>
      </c>
      <c r="B158" s="4" t="s">
        <v>396</v>
      </c>
      <c r="C158" s="8" t="s">
        <v>78</v>
      </c>
      <c r="D158" s="4" t="s">
        <v>10</v>
      </c>
      <c r="E158" s="9" t="s">
        <v>18</v>
      </c>
      <c r="F158" s="4" t="s">
        <v>12</v>
      </c>
      <c r="G158" s="4">
        <f>SUM(I158:BX158)</f>
        <v>18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>
        <v>2</v>
      </c>
      <c r="AE158" s="8"/>
      <c r="AF158" s="8"/>
      <c r="AG158" s="8"/>
      <c r="AH158" s="8"/>
      <c r="AI158" s="8">
        <v>1</v>
      </c>
      <c r="AJ158" s="8"/>
      <c r="AK158" s="8"/>
      <c r="AL158" s="8"/>
      <c r="AM158" s="8"/>
      <c r="AN158" s="8"/>
      <c r="AO158" s="8"/>
      <c r="AP158" s="8">
        <v>1</v>
      </c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>
        <v>1</v>
      </c>
      <c r="BE158" s="8"/>
      <c r="BF158" s="8"/>
      <c r="BG158" s="8"/>
      <c r="BH158" s="8"/>
      <c r="BI158" s="8">
        <v>1</v>
      </c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>
        <v>1</v>
      </c>
      <c r="BU158" s="8"/>
      <c r="BV158" s="8"/>
      <c r="BW158" s="8">
        <v>10</v>
      </c>
      <c r="BX158" s="8">
        <v>1</v>
      </c>
      <c r="BY158" s="5"/>
    </row>
    <row r="159" spans="1:77" ht="15" customHeight="1">
      <c r="A159" s="4">
        <v>155</v>
      </c>
      <c r="B159" s="4" t="s">
        <v>982</v>
      </c>
      <c r="C159" s="9" t="s">
        <v>783</v>
      </c>
      <c r="D159" s="4" t="s">
        <v>10</v>
      </c>
      <c r="E159" s="9" t="s">
        <v>441</v>
      </c>
      <c r="F159" s="4" t="s">
        <v>73</v>
      </c>
      <c r="G159" s="4">
        <f>SUM(I159:BX159)</f>
        <v>18</v>
      </c>
      <c r="H159" s="10"/>
      <c r="I159" s="8"/>
      <c r="J159" s="8"/>
      <c r="K159" s="8"/>
      <c r="L159" s="8"/>
      <c r="M159" s="8"/>
      <c r="N159" s="8">
        <v>1</v>
      </c>
      <c r="O159" s="8"/>
      <c r="P159" s="8"/>
      <c r="Q159" s="8"/>
      <c r="R159" s="8"/>
      <c r="S159" s="8"/>
      <c r="T159" s="8"/>
      <c r="U159" s="8">
        <v>1</v>
      </c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>
        <v>1</v>
      </c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>
        <v>7</v>
      </c>
      <c r="BC159" s="8"/>
      <c r="BD159" s="8"/>
      <c r="BE159" s="8"/>
      <c r="BF159" s="8"/>
      <c r="BG159" s="8"/>
      <c r="BH159" s="8">
        <v>7</v>
      </c>
      <c r="BI159" s="8"/>
      <c r="BJ159" s="8"/>
      <c r="BK159" s="8"/>
      <c r="BL159" s="8"/>
      <c r="BM159" s="8"/>
      <c r="BN159" s="8"/>
      <c r="BO159" s="8"/>
      <c r="BP159" s="8"/>
      <c r="BQ159" s="8"/>
      <c r="BR159" s="8">
        <v>1</v>
      </c>
      <c r="BS159" s="8"/>
      <c r="BT159" s="8"/>
      <c r="BU159" s="8"/>
      <c r="BV159" s="8"/>
      <c r="BW159" s="8"/>
      <c r="BX159" s="8"/>
      <c r="BY159" s="5"/>
    </row>
    <row r="160" spans="1:77" ht="15" customHeight="1">
      <c r="A160" s="4">
        <v>157</v>
      </c>
      <c r="B160" s="4" t="s">
        <v>1098</v>
      </c>
      <c r="C160" s="9" t="s">
        <v>1099</v>
      </c>
      <c r="D160" s="4" t="s">
        <v>16</v>
      </c>
      <c r="E160" s="9" t="s">
        <v>84</v>
      </c>
      <c r="F160" s="4" t="s">
        <v>29</v>
      </c>
      <c r="G160" s="4">
        <f>SUM(I160:BX160)</f>
        <v>17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>
        <v>9</v>
      </c>
      <c r="AU160" s="8"/>
      <c r="AV160" s="8"/>
      <c r="AW160" s="8"/>
      <c r="AX160" s="8"/>
      <c r="AY160" s="8"/>
      <c r="AZ160" s="8"/>
      <c r="BA160" s="8"/>
      <c r="BB160" s="8"/>
      <c r="BC160" s="8">
        <v>8</v>
      </c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5"/>
    </row>
    <row r="161" spans="1:77" ht="15" customHeight="1">
      <c r="A161" s="4">
        <v>157</v>
      </c>
      <c r="B161" s="4" t="s">
        <v>672</v>
      </c>
      <c r="C161" s="9" t="s">
        <v>671</v>
      </c>
      <c r="D161" s="4" t="s">
        <v>16</v>
      </c>
      <c r="E161" s="9" t="s">
        <v>648</v>
      </c>
      <c r="F161" s="4" t="s">
        <v>135</v>
      </c>
      <c r="G161" s="4">
        <f>SUM(I161:BX161)</f>
        <v>17</v>
      </c>
      <c r="H161" s="10"/>
      <c r="I161" s="8"/>
      <c r="J161" s="8"/>
      <c r="K161" s="8"/>
      <c r="L161" s="8"/>
      <c r="M161" s="8"/>
      <c r="N161" s="8"/>
      <c r="O161" s="8"/>
      <c r="P161" s="8"/>
      <c r="Q161" s="8">
        <v>1</v>
      </c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>
        <v>1</v>
      </c>
      <c r="AT161" s="8"/>
      <c r="AU161" s="8"/>
      <c r="AV161" s="8"/>
      <c r="AW161" s="8"/>
      <c r="AX161" s="8"/>
      <c r="AY161" s="8"/>
      <c r="AZ161" s="8"/>
      <c r="BA161" s="8"/>
      <c r="BB161" s="8"/>
      <c r="BC161" s="8">
        <v>12</v>
      </c>
      <c r="BD161" s="8"/>
      <c r="BE161" s="8"/>
      <c r="BF161" s="8"/>
      <c r="BG161" s="8"/>
      <c r="BH161" s="8"/>
      <c r="BI161" s="8"/>
      <c r="BJ161" s="8">
        <v>3</v>
      </c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5"/>
    </row>
    <row r="162" spans="1:77" ht="15" customHeight="1">
      <c r="A162" s="4">
        <v>159</v>
      </c>
      <c r="B162" s="4" t="s">
        <v>659</v>
      </c>
      <c r="C162" s="9" t="s">
        <v>520</v>
      </c>
      <c r="D162" s="4" t="s">
        <v>10</v>
      </c>
      <c r="E162" s="9" t="s">
        <v>660</v>
      </c>
      <c r="F162" s="4" t="s">
        <v>135</v>
      </c>
      <c r="G162" s="4">
        <f>SUM(I162:BX162)</f>
        <v>16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>
        <v>10</v>
      </c>
      <c r="BD162" s="8"/>
      <c r="BE162" s="8"/>
      <c r="BF162" s="8"/>
      <c r="BG162" s="8"/>
      <c r="BH162" s="8"/>
      <c r="BI162" s="8"/>
      <c r="BJ162" s="8">
        <v>5</v>
      </c>
      <c r="BK162" s="8"/>
      <c r="BL162" s="8"/>
      <c r="BM162" s="8"/>
      <c r="BN162" s="8"/>
      <c r="BO162" s="8"/>
      <c r="BP162" s="8">
        <v>1</v>
      </c>
      <c r="BQ162" s="8"/>
      <c r="BR162" s="8"/>
      <c r="BS162" s="8"/>
      <c r="BT162" s="8"/>
      <c r="BU162" s="8"/>
      <c r="BV162" s="8"/>
      <c r="BW162" s="8"/>
      <c r="BX162" s="8"/>
      <c r="BY162" s="5"/>
    </row>
    <row r="163" spans="1:77" ht="15" customHeight="1">
      <c r="A163" s="4">
        <v>159</v>
      </c>
      <c r="B163" s="4" t="s">
        <v>562</v>
      </c>
      <c r="C163" s="8" t="s">
        <v>563</v>
      </c>
      <c r="D163" s="4" t="s">
        <v>16</v>
      </c>
      <c r="E163" s="17" t="s">
        <v>380</v>
      </c>
      <c r="F163" s="4" t="s">
        <v>12</v>
      </c>
      <c r="G163" s="4">
        <f>SUM(I163:BX163)</f>
        <v>16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>
        <v>9</v>
      </c>
      <c r="T163" s="8"/>
      <c r="U163" s="8"/>
      <c r="V163" s="8">
        <v>1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>
        <v>1</v>
      </c>
      <c r="AJ163" s="8"/>
      <c r="AK163" s="8"/>
      <c r="AL163" s="8"/>
      <c r="AM163" s="8">
        <v>1</v>
      </c>
      <c r="AN163" s="8"/>
      <c r="AO163" s="8"/>
      <c r="AP163" s="8">
        <v>1</v>
      </c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>
        <v>1</v>
      </c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>
        <v>1</v>
      </c>
      <c r="BU163" s="8"/>
      <c r="BV163" s="8"/>
      <c r="BW163" s="8"/>
      <c r="BX163" s="8">
        <v>1</v>
      </c>
      <c r="BY163" s="5"/>
    </row>
    <row r="164" spans="1:77" ht="15" customHeight="1">
      <c r="A164" s="4">
        <v>159</v>
      </c>
      <c r="B164" s="4" t="s">
        <v>1993</v>
      </c>
      <c r="C164" s="9" t="s">
        <v>1994</v>
      </c>
      <c r="D164" s="4" t="s">
        <v>10</v>
      </c>
      <c r="E164" s="9" t="s">
        <v>834</v>
      </c>
      <c r="F164" s="4" t="s">
        <v>26</v>
      </c>
      <c r="G164" s="4">
        <f>SUM(I164:BX164)</f>
        <v>16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>
        <v>11</v>
      </c>
      <c r="U164" s="8"/>
      <c r="V164" s="8"/>
      <c r="W164" s="8"/>
      <c r="X164" s="8"/>
      <c r="Y164" s="8"/>
      <c r="Z164" s="8"/>
      <c r="AA164" s="8"/>
      <c r="AB164" s="8"/>
      <c r="AC164" s="8"/>
      <c r="AD164" s="8">
        <v>1</v>
      </c>
      <c r="AE164" s="8"/>
      <c r="AF164" s="8"/>
      <c r="AG164" s="8"/>
      <c r="AH164" s="8"/>
      <c r="AI164" s="8"/>
      <c r="AJ164" s="8"/>
      <c r="AK164" s="8"/>
      <c r="AL164" s="8">
        <v>4</v>
      </c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5"/>
    </row>
    <row r="165" spans="1:77" ht="15" customHeight="1">
      <c r="A165" s="4">
        <v>162</v>
      </c>
      <c r="B165" s="4" t="s">
        <v>1095</v>
      </c>
      <c r="C165" s="9" t="s">
        <v>1096</v>
      </c>
      <c r="D165" s="4" t="s">
        <v>16</v>
      </c>
      <c r="E165" s="9" t="s">
        <v>84</v>
      </c>
      <c r="F165" s="4" t="s">
        <v>135</v>
      </c>
      <c r="G165" s="4">
        <f>SUM(I165:BX165)</f>
        <v>15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>
        <v>15</v>
      </c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5"/>
    </row>
    <row r="166" spans="1:77" ht="15" customHeight="1">
      <c r="A166" s="4">
        <v>162</v>
      </c>
      <c r="B166" s="4" t="s">
        <v>418</v>
      </c>
      <c r="C166" s="9" t="s">
        <v>289</v>
      </c>
      <c r="D166" s="4" t="s">
        <v>16</v>
      </c>
      <c r="E166" s="9" t="s">
        <v>417</v>
      </c>
      <c r="F166" s="4" t="s">
        <v>23</v>
      </c>
      <c r="G166" s="4">
        <f>SUM(I166:BX166)</f>
        <v>15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>
        <v>1</v>
      </c>
      <c r="AF166" s="8"/>
      <c r="AG166" s="8"/>
      <c r="AH166" s="8"/>
      <c r="AI166" s="8"/>
      <c r="AJ166" s="8"/>
      <c r="AK166" s="8">
        <v>5</v>
      </c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>
        <v>9</v>
      </c>
      <c r="BR166" s="8"/>
      <c r="BS166" s="8"/>
      <c r="BT166" s="8"/>
      <c r="BU166" s="8"/>
      <c r="BV166" s="8"/>
      <c r="BW166" s="8"/>
      <c r="BX166" s="8"/>
      <c r="BY166" s="5"/>
    </row>
    <row r="167" spans="1:77" ht="15" customHeight="1">
      <c r="A167" s="4">
        <v>164</v>
      </c>
      <c r="B167" s="4" t="s">
        <v>675</v>
      </c>
      <c r="C167" s="9" t="s">
        <v>519</v>
      </c>
      <c r="D167" s="4" t="s">
        <v>10</v>
      </c>
      <c r="E167" s="9" t="s">
        <v>664</v>
      </c>
      <c r="F167" s="4" t="s">
        <v>135</v>
      </c>
      <c r="G167" s="4">
        <f>SUM(I167:BX167)</f>
        <v>14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>
        <v>13</v>
      </c>
      <c r="BD167" s="8"/>
      <c r="BE167" s="8"/>
      <c r="BF167" s="8"/>
      <c r="BG167" s="8"/>
      <c r="BH167" s="8"/>
      <c r="BI167" s="8"/>
      <c r="BJ167" s="8">
        <v>1</v>
      </c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5"/>
    </row>
    <row r="168" spans="1:77" ht="15" customHeight="1">
      <c r="A168" s="4">
        <v>164</v>
      </c>
      <c r="B168" s="4" t="s">
        <v>3022</v>
      </c>
      <c r="C168" s="9" t="s">
        <v>3023</v>
      </c>
      <c r="D168" s="4" t="s">
        <v>10</v>
      </c>
      <c r="E168" s="9" t="s">
        <v>1180</v>
      </c>
      <c r="F168" s="4" t="s">
        <v>128</v>
      </c>
      <c r="G168" s="4">
        <f>SUM(I168:BX168)</f>
        <v>14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>
        <v>1</v>
      </c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>
        <v>8</v>
      </c>
      <c r="AW168" s="8"/>
      <c r="AX168" s="8"/>
      <c r="AY168" s="8"/>
      <c r="AZ168" s="8"/>
      <c r="BA168" s="8"/>
      <c r="BB168" s="8"/>
      <c r="BC168" s="8"/>
      <c r="BD168" s="8"/>
      <c r="BE168" s="8"/>
      <c r="BF168" s="8">
        <v>2</v>
      </c>
      <c r="BG168" s="8"/>
      <c r="BH168" s="8"/>
      <c r="BI168" s="8"/>
      <c r="BJ168" s="8"/>
      <c r="BK168" s="8"/>
      <c r="BL168" s="8"/>
      <c r="BM168" s="8"/>
      <c r="BN168" s="8"/>
      <c r="BO168" s="8">
        <v>3</v>
      </c>
      <c r="BP168" s="8"/>
      <c r="BQ168" s="8"/>
      <c r="BR168" s="8"/>
      <c r="BS168" s="8"/>
      <c r="BT168" s="8"/>
      <c r="BU168" s="8"/>
      <c r="BV168" s="8"/>
      <c r="BW168" s="8"/>
      <c r="BX168" s="8"/>
      <c r="BY168" s="5"/>
    </row>
    <row r="169" spans="1:77" ht="15" customHeight="1">
      <c r="A169" s="4">
        <v>164</v>
      </c>
      <c r="B169" s="4" t="s">
        <v>984</v>
      </c>
      <c r="C169" s="9" t="s">
        <v>985</v>
      </c>
      <c r="D169" s="4" t="s">
        <v>10</v>
      </c>
      <c r="E169" s="9" t="s">
        <v>986</v>
      </c>
      <c r="F169" s="4" t="s">
        <v>73</v>
      </c>
      <c r="G169" s="4">
        <f>SUM(I169:BX169)</f>
        <v>14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>
        <v>13</v>
      </c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>
        <v>1</v>
      </c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5"/>
    </row>
    <row r="170" spans="1:77" ht="15" customHeight="1">
      <c r="A170" s="4">
        <v>164</v>
      </c>
      <c r="B170" s="23" t="s">
        <v>3972</v>
      </c>
      <c r="C170" s="9" t="s">
        <v>3973</v>
      </c>
      <c r="D170" s="4" t="s">
        <v>10</v>
      </c>
      <c r="E170" s="9" t="s">
        <v>2131</v>
      </c>
      <c r="F170" s="4" t="s">
        <v>26</v>
      </c>
      <c r="G170" s="4">
        <f>SUM(I170:BX170)</f>
        <v>14</v>
      </c>
      <c r="H170" s="10"/>
      <c r="I170" s="8"/>
      <c r="J170" s="8"/>
      <c r="K170" s="8"/>
      <c r="L170" s="8"/>
      <c r="M170" s="8">
        <v>14</v>
      </c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5"/>
    </row>
    <row r="171" spans="1:77" ht="15" customHeight="1">
      <c r="A171" s="4">
        <v>168</v>
      </c>
      <c r="B171" s="4" t="s">
        <v>1007</v>
      </c>
      <c r="C171" s="9" t="s">
        <v>829</v>
      </c>
      <c r="D171" s="4" t="s">
        <v>10</v>
      </c>
      <c r="E171" s="9" t="s">
        <v>996</v>
      </c>
      <c r="F171" s="4" t="s">
        <v>30</v>
      </c>
      <c r="G171" s="4">
        <f>SUM(I171:BX171)</f>
        <v>13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>
        <v>10</v>
      </c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>
        <v>1</v>
      </c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>
        <v>1</v>
      </c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>
        <v>1</v>
      </c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5"/>
    </row>
    <row r="172" spans="1:77" ht="15" customHeight="1">
      <c r="A172" s="4">
        <v>168</v>
      </c>
      <c r="B172" s="4" t="s">
        <v>555</v>
      </c>
      <c r="C172" s="9" t="s">
        <v>316</v>
      </c>
      <c r="D172" s="4" t="s">
        <v>10</v>
      </c>
      <c r="E172" s="9" t="s">
        <v>556</v>
      </c>
      <c r="F172" s="4" t="s">
        <v>12</v>
      </c>
      <c r="G172" s="4">
        <f>SUM(I172:BX172)</f>
        <v>13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>
        <v>8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>
        <v>1</v>
      </c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>
        <v>1</v>
      </c>
      <c r="BH172" s="8"/>
      <c r="BI172" s="8"/>
      <c r="BJ172" s="8"/>
      <c r="BK172" s="8">
        <v>3</v>
      </c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5"/>
    </row>
    <row r="173" spans="1:77" ht="15" customHeight="1">
      <c r="A173" s="4">
        <v>168</v>
      </c>
      <c r="B173" s="4" t="s">
        <v>1024</v>
      </c>
      <c r="C173" s="9" t="s">
        <v>1025</v>
      </c>
      <c r="D173" s="4" t="s">
        <v>16</v>
      </c>
      <c r="E173" s="9" t="s">
        <v>18</v>
      </c>
      <c r="F173" s="4" t="s">
        <v>12</v>
      </c>
      <c r="G173" s="4">
        <f>SUM(I173:BX173)</f>
        <v>13</v>
      </c>
      <c r="H173" s="10"/>
      <c r="I173" s="8"/>
      <c r="J173" s="8"/>
      <c r="K173" s="8"/>
      <c r="L173" s="8"/>
      <c r="M173" s="8"/>
      <c r="N173" s="8"/>
      <c r="O173" s="8"/>
      <c r="P173" s="8"/>
      <c r="Q173" s="8">
        <v>1</v>
      </c>
      <c r="R173" s="8"/>
      <c r="S173" s="8"/>
      <c r="T173" s="8"/>
      <c r="U173" s="8"/>
      <c r="V173" s="8"/>
      <c r="W173" s="8"/>
      <c r="X173" s="8"/>
      <c r="Y173" s="8"/>
      <c r="Z173" s="8">
        <v>1</v>
      </c>
      <c r="AA173" s="8"/>
      <c r="AB173" s="8"/>
      <c r="AC173" s="8"/>
      <c r="AD173" s="8"/>
      <c r="AE173" s="8"/>
      <c r="AF173" s="8"/>
      <c r="AG173" s="8"/>
      <c r="AH173" s="8"/>
      <c r="AI173" s="8">
        <v>8</v>
      </c>
      <c r="AJ173" s="8"/>
      <c r="AK173" s="8"/>
      <c r="AL173" s="8"/>
      <c r="AM173" s="8">
        <v>1</v>
      </c>
      <c r="AN173" s="8"/>
      <c r="AO173" s="8"/>
      <c r="AP173" s="8">
        <v>1</v>
      </c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>
        <v>1</v>
      </c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5"/>
    </row>
    <row r="174" spans="1:77" ht="15" customHeight="1">
      <c r="A174" s="4">
        <v>168</v>
      </c>
      <c r="B174" s="4" t="s">
        <v>639</v>
      </c>
      <c r="C174" s="9" t="s">
        <v>640</v>
      </c>
      <c r="D174" s="4" t="s">
        <v>10</v>
      </c>
      <c r="E174" s="9" t="s">
        <v>11</v>
      </c>
      <c r="F174" s="4" t="s">
        <v>12</v>
      </c>
      <c r="G174" s="4">
        <f>SUM(I174:BX174)</f>
        <v>13</v>
      </c>
      <c r="H174" s="10"/>
      <c r="I174" s="8"/>
      <c r="J174" s="8"/>
      <c r="K174" s="8"/>
      <c r="L174" s="8"/>
      <c r="M174" s="8">
        <v>10</v>
      </c>
      <c r="N174" s="8"/>
      <c r="O174" s="8"/>
      <c r="P174" s="8"/>
      <c r="Q174" s="8"/>
      <c r="R174" s="8"/>
      <c r="S174" s="8"/>
      <c r="T174" s="8"/>
      <c r="U174" s="8"/>
      <c r="V174" s="8">
        <v>1</v>
      </c>
      <c r="W174" s="8"/>
      <c r="X174" s="8"/>
      <c r="Y174" s="8"/>
      <c r="Z174" s="8">
        <v>1</v>
      </c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>
        <v>1</v>
      </c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5"/>
    </row>
    <row r="175" spans="1:77" ht="15" customHeight="1">
      <c r="A175" s="4">
        <v>172</v>
      </c>
      <c r="B175" s="4" t="s">
        <v>973</v>
      </c>
      <c r="C175" s="9" t="s">
        <v>974</v>
      </c>
      <c r="D175" s="4" t="s">
        <v>16</v>
      </c>
      <c r="E175" s="9" t="s">
        <v>375</v>
      </c>
      <c r="F175" s="4" t="s">
        <v>73</v>
      </c>
      <c r="G175" s="4">
        <f>SUM(I175:BX175)</f>
        <v>12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>
        <v>1</v>
      </c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>
        <v>1</v>
      </c>
      <c r="BC175" s="8"/>
      <c r="BD175" s="8"/>
      <c r="BE175" s="8"/>
      <c r="BF175" s="8"/>
      <c r="BG175" s="8"/>
      <c r="BH175" s="8">
        <v>4</v>
      </c>
      <c r="BI175" s="8"/>
      <c r="BJ175" s="8"/>
      <c r="BK175" s="8"/>
      <c r="BL175" s="8"/>
      <c r="BM175" s="8"/>
      <c r="BN175" s="8"/>
      <c r="BO175" s="8"/>
      <c r="BP175" s="8"/>
      <c r="BQ175" s="8"/>
      <c r="BR175" s="8">
        <v>6</v>
      </c>
      <c r="BS175" s="8"/>
      <c r="BT175" s="8"/>
      <c r="BU175" s="8"/>
      <c r="BV175" s="8"/>
      <c r="BW175" s="8"/>
      <c r="BX175" s="8"/>
      <c r="BY175" s="5"/>
    </row>
    <row r="176" spans="1:77" ht="15" customHeight="1">
      <c r="A176" s="4">
        <v>172</v>
      </c>
      <c r="B176" s="4" t="s">
        <v>3654</v>
      </c>
      <c r="C176" s="9" t="s">
        <v>1097</v>
      </c>
      <c r="D176" s="4" t="s">
        <v>16</v>
      </c>
      <c r="E176" s="9" t="s">
        <v>378</v>
      </c>
      <c r="F176" s="4" t="s">
        <v>12</v>
      </c>
      <c r="G176" s="4">
        <f>SUM(I176:BX176)</f>
        <v>12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>
        <v>3</v>
      </c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>
        <v>9</v>
      </c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5"/>
    </row>
    <row r="177" spans="1:77" ht="15" customHeight="1">
      <c r="A177" s="4">
        <v>172</v>
      </c>
      <c r="B177" s="4" t="s">
        <v>431</v>
      </c>
      <c r="C177" s="9" t="s">
        <v>144</v>
      </c>
      <c r="D177" s="4" t="s">
        <v>16</v>
      </c>
      <c r="E177" s="9" t="s">
        <v>81</v>
      </c>
      <c r="F177" s="4" t="s">
        <v>70</v>
      </c>
      <c r="G177" s="4">
        <f>SUM(I177:BX177)</f>
        <v>12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>
        <v>3</v>
      </c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>
        <v>3</v>
      </c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>
        <v>6</v>
      </c>
      <c r="BV177" s="8"/>
      <c r="BW177" s="8"/>
      <c r="BX177" s="8"/>
      <c r="BY177" s="5"/>
    </row>
    <row r="178" spans="1:77" ht="15" customHeight="1">
      <c r="A178" s="4">
        <v>172</v>
      </c>
      <c r="B178" s="4" t="s">
        <v>1191</v>
      </c>
      <c r="C178" s="9" t="s">
        <v>1192</v>
      </c>
      <c r="D178" s="4" t="s">
        <v>10</v>
      </c>
      <c r="E178" s="9" t="s">
        <v>1180</v>
      </c>
      <c r="F178" s="4" t="s">
        <v>128</v>
      </c>
      <c r="G178" s="4">
        <f>SUM(I178:BX178)</f>
        <v>12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>
        <v>1</v>
      </c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>
        <v>7</v>
      </c>
      <c r="AW178" s="8"/>
      <c r="AX178" s="8"/>
      <c r="AY178" s="8"/>
      <c r="AZ178" s="8"/>
      <c r="BA178" s="8"/>
      <c r="BB178" s="8"/>
      <c r="BC178" s="8"/>
      <c r="BD178" s="8"/>
      <c r="BE178" s="8"/>
      <c r="BF178" s="8">
        <v>3</v>
      </c>
      <c r="BG178" s="8"/>
      <c r="BH178" s="8"/>
      <c r="BI178" s="8"/>
      <c r="BJ178" s="8"/>
      <c r="BK178" s="8"/>
      <c r="BL178" s="8"/>
      <c r="BM178" s="8"/>
      <c r="BN178" s="8"/>
      <c r="BO178" s="8">
        <v>1</v>
      </c>
      <c r="BP178" s="8"/>
      <c r="BQ178" s="8"/>
      <c r="BR178" s="8"/>
      <c r="BS178" s="8"/>
      <c r="BT178" s="8"/>
      <c r="BU178" s="8"/>
      <c r="BV178" s="8"/>
      <c r="BW178" s="8"/>
      <c r="BX178" s="8"/>
      <c r="BY178" s="5"/>
    </row>
    <row r="179" spans="1:77" ht="15" customHeight="1">
      <c r="A179" s="4">
        <v>172</v>
      </c>
      <c r="B179" s="4" t="s">
        <v>1848</v>
      </c>
      <c r="C179" s="9" t="s">
        <v>3556</v>
      </c>
      <c r="D179" s="4" t="s">
        <v>10</v>
      </c>
      <c r="E179" s="9" t="s">
        <v>18</v>
      </c>
      <c r="F179" s="4" t="s">
        <v>12</v>
      </c>
      <c r="G179" s="4">
        <f>SUM(I179:BX179)</f>
        <v>12</v>
      </c>
      <c r="H179" s="10"/>
      <c r="I179" s="8"/>
      <c r="J179" s="8"/>
      <c r="K179" s="8"/>
      <c r="L179" s="8"/>
      <c r="M179" s="8"/>
      <c r="N179" s="8"/>
      <c r="O179" s="8"/>
      <c r="P179" s="8"/>
      <c r="Q179" s="8">
        <v>1</v>
      </c>
      <c r="R179" s="8"/>
      <c r="S179" s="8"/>
      <c r="T179" s="8"/>
      <c r="U179" s="8"/>
      <c r="V179" s="8"/>
      <c r="W179" s="8"/>
      <c r="X179" s="8">
        <v>1</v>
      </c>
      <c r="Y179" s="8"/>
      <c r="Z179" s="8">
        <v>9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>
        <v>1</v>
      </c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5"/>
    </row>
    <row r="180" spans="1:77" ht="15" customHeight="1">
      <c r="A180" s="4">
        <v>172</v>
      </c>
      <c r="B180" s="4" t="s">
        <v>988</v>
      </c>
      <c r="C180" s="9" t="s">
        <v>989</v>
      </c>
      <c r="D180" s="4" t="s">
        <v>10</v>
      </c>
      <c r="E180" s="9" t="s">
        <v>343</v>
      </c>
      <c r="F180" s="4" t="s">
        <v>12</v>
      </c>
      <c r="G180" s="4">
        <f>SUM(I180:BX180)</f>
        <v>12</v>
      </c>
      <c r="H180" s="10"/>
      <c r="I180" s="8"/>
      <c r="J180" s="8">
        <v>10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>
        <v>1</v>
      </c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>
        <v>1</v>
      </c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5"/>
    </row>
    <row r="181" spans="1:77" ht="15" customHeight="1">
      <c r="A181" s="4">
        <v>178</v>
      </c>
      <c r="B181" s="4" t="s">
        <v>915</v>
      </c>
      <c r="C181" s="8" t="s">
        <v>916</v>
      </c>
      <c r="D181" s="4" t="s">
        <v>10</v>
      </c>
      <c r="E181" s="9" t="s">
        <v>334</v>
      </c>
      <c r="F181" s="4" t="s">
        <v>23</v>
      </c>
      <c r="G181" s="4">
        <f>SUM(I181:BX181)</f>
        <v>11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>
        <v>1</v>
      </c>
      <c r="AF181" s="8"/>
      <c r="AG181" s="8"/>
      <c r="AH181" s="8"/>
      <c r="AI181" s="8"/>
      <c r="AJ181" s="8"/>
      <c r="AK181" s="8">
        <v>1</v>
      </c>
      <c r="AL181" s="8"/>
      <c r="AM181" s="8"/>
      <c r="AN181" s="8"/>
      <c r="AO181" s="8"/>
      <c r="AP181" s="8"/>
      <c r="AQ181" s="8"/>
      <c r="AR181" s="8">
        <v>7</v>
      </c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>
        <v>1</v>
      </c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>
        <v>1</v>
      </c>
      <c r="BY181" s="5"/>
    </row>
    <row r="182" spans="1:77" ht="15" customHeight="1">
      <c r="A182" s="4">
        <v>178</v>
      </c>
      <c r="B182" s="4" t="s">
        <v>1000</v>
      </c>
      <c r="C182" s="9" t="s">
        <v>1001</v>
      </c>
      <c r="D182" s="4" t="s">
        <v>10</v>
      </c>
      <c r="E182" s="9" t="s">
        <v>594</v>
      </c>
      <c r="F182" s="4" t="s">
        <v>30</v>
      </c>
      <c r="G182" s="4">
        <f>SUM(I182:BX182)</f>
        <v>11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>
        <v>5</v>
      </c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>
        <v>1</v>
      </c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>
        <v>5</v>
      </c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5"/>
    </row>
    <row r="183" spans="1:77" ht="15" customHeight="1">
      <c r="A183" s="4">
        <v>178</v>
      </c>
      <c r="B183" s="4" t="s">
        <v>595</v>
      </c>
      <c r="C183" s="8" t="s">
        <v>596</v>
      </c>
      <c r="D183" s="4" t="s">
        <v>10</v>
      </c>
      <c r="E183" s="9" t="s">
        <v>84</v>
      </c>
      <c r="F183" s="4" t="s">
        <v>23</v>
      </c>
      <c r="G183" s="4">
        <f>SUM(I183:BX183)</f>
        <v>11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>
        <v>7</v>
      </c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>
        <v>1</v>
      </c>
      <c r="AL183" s="8"/>
      <c r="AM183" s="8"/>
      <c r="AN183" s="8"/>
      <c r="AO183" s="8">
        <v>1</v>
      </c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>
        <v>1</v>
      </c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>
        <v>1</v>
      </c>
      <c r="BY183" s="5"/>
    </row>
    <row r="184" spans="1:77" ht="15" customHeight="1">
      <c r="A184" s="4">
        <v>178</v>
      </c>
      <c r="B184" s="23" t="s">
        <v>3589</v>
      </c>
      <c r="C184" s="9" t="s">
        <v>3590</v>
      </c>
      <c r="D184" s="4" t="s">
        <v>10</v>
      </c>
      <c r="E184" s="9" t="s">
        <v>1886</v>
      </c>
      <c r="F184" s="4" t="s">
        <v>23</v>
      </c>
      <c r="G184" s="4">
        <f>SUM(I184:BX184)</f>
        <v>11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>
        <v>9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>
        <v>1</v>
      </c>
      <c r="AN184" s="8"/>
      <c r="AO184" s="8">
        <v>1</v>
      </c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5"/>
    </row>
    <row r="185" spans="1:77" ht="15" customHeight="1">
      <c r="A185" s="4">
        <v>178</v>
      </c>
      <c r="B185" s="4" t="s">
        <v>429</v>
      </c>
      <c r="C185" s="9" t="s">
        <v>427</v>
      </c>
      <c r="D185" s="4" t="s">
        <v>10</v>
      </c>
      <c r="E185" s="9" t="s">
        <v>307</v>
      </c>
      <c r="F185" s="4" t="s">
        <v>428</v>
      </c>
      <c r="G185" s="4">
        <f>SUM(I185:BX185)</f>
        <v>11</v>
      </c>
      <c r="H185" s="10"/>
      <c r="I185" s="8"/>
      <c r="J185" s="8"/>
      <c r="K185" s="8"/>
      <c r="L185" s="8">
        <v>3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>
        <v>8</v>
      </c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5"/>
    </row>
    <row r="186" spans="1:77" ht="15" customHeight="1">
      <c r="A186" s="4">
        <v>178</v>
      </c>
      <c r="B186" s="4" t="s">
        <v>1111</v>
      </c>
      <c r="C186" s="9" t="s">
        <v>2667</v>
      </c>
      <c r="D186" s="4" t="s">
        <v>16</v>
      </c>
      <c r="E186" s="9" t="s">
        <v>702</v>
      </c>
      <c r="F186" s="4" t="s">
        <v>23</v>
      </c>
      <c r="G186" s="4">
        <f>SUM(I186:BX186)</f>
        <v>11</v>
      </c>
      <c r="H186" s="10"/>
      <c r="I186" s="8"/>
      <c r="J186" s="8"/>
      <c r="K186" s="8"/>
      <c r="L186" s="8"/>
      <c r="M186" s="8">
        <v>4</v>
      </c>
      <c r="N186" s="8"/>
      <c r="O186" s="8"/>
      <c r="P186" s="8"/>
      <c r="Q186" s="8"/>
      <c r="R186" s="8"/>
      <c r="S186" s="8"/>
      <c r="T186" s="8"/>
      <c r="U186" s="8"/>
      <c r="V186" s="8">
        <v>1</v>
      </c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>
        <v>3</v>
      </c>
      <c r="AJ186" s="8"/>
      <c r="AK186" s="8">
        <v>1</v>
      </c>
      <c r="AL186" s="8"/>
      <c r="AM186" s="8">
        <v>1</v>
      </c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>
        <v>1</v>
      </c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5"/>
    </row>
    <row r="187" spans="1:77" ht="15" customHeight="1">
      <c r="A187" s="4">
        <v>184</v>
      </c>
      <c r="B187" s="4" t="s">
        <v>1451</v>
      </c>
      <c r="C187" s="9" t="s">
        <v>1453</v>
      </c>
      <c r="D187" s="4" t="s">
        <v>16</v>
      </c>
      <c r="E187" s="9" t="s">
        <v>84</v>
      </c>
      <c r="F187" s="4" t="s">
        <v>1452</v>
      </c>
      <c r="G187" s="4">
        <f>SUM(I187:BX187)</f>
        <v>10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>
        <v>10</v>
      </c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5"/>
    </row>
    <row r="188" spans="1:77" ht="15" customHeight="1">
      <c r="A188" s="4">
        <v>184</v>
      </c>
      <c r="B188" s="4" t="s">
        <v>574</v>
      </c>
      <c r="C188" s="8" t="s">
        <v>31</v>
      </c>
      <c r="D188" s="4" t="s">
        <v>10</v>
      </c>
      <c r="E188" s="9" t="s">
        <v>15</v>
      </c>
      <c r="F188" s="4" t="s">
        <v>12</v>
      </c>
      <c r="G188" s="4">
        <f>SUM(I188:BX188)</f>
        <v>10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>
        <v>1</v>
      </c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>
        <v>1</v>
      </c>
      <c r="AN188" s="8"/>
      <c r="AO188" s="8"/>
      <c r="AP188" s="8">
        <v>1</v>
      </c>
      <c r="AQ188" s="8"/>
      <c r="AR188" s="8"/>
      <c r="AS188" s="8">
        <v>5</v>
      </c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>
        <v>1</v>
      </c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>
        <v>1</v>
      </c>
      <c r="BY188" s="5"/>
    </row>
    <row r="189" spans="1:77" ht="15" customHeight="1">
      <c r="A189" s="4">
        <v>184</v>
      </c>
      <c r="B189" s="4" t="s">
        <v>535</v>
      </c>
      <c r="C189" s="9" t="s">
        <v>290</v>
      </c>
      <c r="D189" s="4" t="s">
        <v>16</v>
      </c>
      <c r="E189" s="9" t="s">
        <v>25</v>
      </c>
      <c r="F189" s="4" t="s">
        <v>12</v>
      </c>
      <c r="G189" s="4">
        <f>SUM(I189:BX189)</f>
        <v>10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>
        <v>1</v>
      </c>
      <c r="W189" s="8"/>
      <c r="X189" s="8"/>
      <c r="Y189" s="8"/>
      <c r="Z189" s="8"/>
      <c r="AA189" s="8"/>
      <c r="AB189" s="8"/>
      <c r="AC189" s="8"/>
      <c r="AD189" s="8"/>
      <c r="AE189" s="8"/>
      <c r="AF189" s="8">
        <v>1</v>
      </c>
      <c r="AG189" s="8"/>
      <c r="AH189" s="8"/>
      <c r="AI189" s="8"/>
      <c r="AJ189" s="8"/>
      <c r="AK189" s="8"/>
      <c r="AL189" s="8"/>
      <c r="AM189" s="8">
        <v>1</v>
      </c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>
        <v>1</v>
      </c>
      <c r="BF189" s="8"/>
      <c r="BG189" s="8"/>
      <c r="BH189" s="8"/>
      <c r="BI189" s="8">
        <v>1</v>
      </c>
      <c r="BJ189" s="8"/>
      <c r="BK189" s="8"/>
      <c r="BL189" s="8"/>
      <c r="BM189" s="8"/>
      <c r="BN189" s="8"/>
      <c r="BO189" s="8"/>
      <c r="BP189" s="8"/>
      <c r="BQ189" s="8">
        <v>5</v>
      </c>
      <c r="BR189" s="8"/>
      <c r="BS189" s="8"/>
      <c r="BT189" s="8"/>
      <c r="BU189" s="8"/>
      <c r="BV189" s="8"/>
      <c r="BW189" s="8"/>
      <c r="BX189" s="8"/>
      <c r="BY189" s="5"/>
    </row>
    <row r="190" spans="1:77" ht="15" customHeight="1">
      <c r="A190" s="4">
        <v>184</v>
      </c>
      <c r="B190" s="4" t="s">
        <v>666</v>
      </c>
      <c r="C190" s="9" t="s">
        <v>514</v>
      </c>
      <c r="D190" s="4" t="s">
        <v>16</v>
      </c>
      <c r="E190" s="9" t="s">
        <v>340</v>
      </c>
      <c r="F190" s="4" t="s">
        <v>12</v>
      </c>
      <c r="G190" s="4">
        <f>SUM(I190:BX190)</f>
        <v>10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>
        <v>7</v>
      </c>
      <c r="W190" s="8"/>
      <c r="X190" s="8"/>
      <c r="Y190" s="8"/>
      <c r="Z190" s="8">
        <v>1</v>
      </c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>
        <v>1</v>
      </c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>
        <v>1</v>
      </c>
      <c r="BQ190" s="8"/>
      <c r="BR190" s="8"/>
      <c r="BS190" s="8"/>
      <c r="BT190" s="8"/>
      <c r="BU190" s="8"/>
      <c r="BV190" s="8"/>
      <c r="BW190" s="8"/>
      <c r="BX190" s="8"/>
      <c r="BY190" s="5"/>
    </row>
    <row r="191" spans="1:77" ht="15" customHeight="1">
      <c r="A191" s="4">
        <v>188</v>
      </c>
      <c r="B191" s="4" t="s">
        <v>423</v>
      </c>
      <c r="C191" s="9" t="s">
        <v>421</v>
      </c>
      <c r="D191" s="4" t="s">
        <v>10</v>
      </c>
      <c r="E191" s="9" t="s">
        <v>84</v>
      </c>
      <c r="F191" s="4" t="s">
        <v>422</v>
      </c>
      <c r="G191" s="4">
        <f>SUM(I191:BX191)</f>
        <v>9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>
        <v>9</v>
      </c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5"/>
    </row>
    <row r="192" spans="1:77" ht="15" customHeight="1">
      <c r="A192" s="4">
        <v>188</v>
      </c>
      <c r="B192" s="4" t="s">
        <v>3029</v>
      </c>
      <c r="C192" s="9" t="s">
        <v>3030</v>
      </c>
      <c r="D192" s="4" t="s">
        <v>10</v>
      </c>
      <c r="E192" s="9" t="s">
        <v>1190</v>
      </c>
      <c r="F192" s="4" t="s">
        <v>128</v>
      </c>
      <c r="G192" s="4">
        <f>SUM(I192:BX192)</f>
        <v>9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>
        <v>9</v>
      </c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5"/>
    </row>
    <row r="193" spans="1:77" ht="15" customHeight="1">
      <c r="A193" s="4">
        <v>188</v>
      </c>
      <c r="B193" s="4" t="s">
        <v>552</v>
      </c>
      <c r="C193" s="9" t="s">
        <v>291</v>
      </c>
      <c r="D193" s="4" t="s">
        <v>10</v>
      </c>
      <c r="E193" s="9" t="s">
        <v>292</v>
      </c>
      <c r="F193" s="4" t="s">
        <v>135</v>
      </c>
      <c r="G193" s="4">
        <f>SUM(I193:BX193)</f>
        <v>9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>
        <v>3</v>
      </c>
      <c r="AD193" s="8"/>
      <c r="AE193" s="8">
        <v>1</v>
      </c>
      <c r="AF193" s="8"/>
      <c r="AG193" s="8"/>
      <c r="AH193" s="8"/>
      <c r="AI193" s="8"/>
      <c r="AJ193" s="8"/>
      <c r="AK193" s="8">
        <v>2</v>
      </c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>
        <v>3</v>
      </c>
      <c r="BR193" s="8"/>
      <c r="BS193" s="8"/>
      <c r="BT193" s="8"/>
      <c r="BU193" s="8"/>
      <c r="BV193" s="8"/>
      <c r="BW193" s="8"/>
      <c r="BX193" s="8"/>
      <c r="BY193" s="5"/>
    </row>
    <row r="194" spans="1:77" ht="15" customHeight="1">
      <c r="A194" s="4">
        <v>188</v>
      </c>
      <c r="B194" s="4" t="s">
        <v>3304</v>
      </c>
      <c r="C194" s="9" t="s">
        <v>3354</v>
      </c>
      <c r="D194" s="4" t="s">
        <v>16</v>
      </c>
      <c r="E194" s="9" t="s">
        <v>2951</v>
      </c>
      <c r="F194" s="4" t="s">
        <v>1049</v>
      </c>
      <c r="G194" s="4">
        <f>SUM(I194:BX194)</f>
        <v>9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>
        <v>9</v>
      </c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5"/>
    </row>
    <row r="195" spans="1:77" ht="15" customHeight="1">
      <c r="A195" s="4">
        <v>188</v>
      </c>
      <c r="B195" s="23" t="s">
        <v>3413</v>
      </c>
      <c r="C195" s="9" t="s">
        <v>3414</v>
      </c>
      <c r="D195" s="4" t="s">
        <v>10</v>
      </c>
      <c r="E195" s="9" t="s">
        <v>3415</v>
      </c>
      <c r="F195" s="4" t="s">
        <v>3398</v>
      </c>
      <c r="G195" s="4">
        <f>SUM(I195:BX195)</f>
        <v>9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>
        <v>9</v>
      </c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5"/>
    </row>
    <row r="196" spans="1:77" ht="15" customHeight="1">
      <c r="A196" s="4">
        <v>188</v>
      </c>
      <c r="B196" s="4" t="s">
        <v>426</v>
      </c>
      <c r="C196" s="9" t="s">
        <v>216</v>
      </c>
      <c r="D196" s="4" t="s">
        <v>16</v>
      </c>
      <c r="E196" s="9" t="s">
        <v>217</v>
      </c>
      <c r="F196" s="4" t="s">
        <v>215</v>
      </c>
      <c r="G196" s="4">
        <f>SUM(I196:BX196)</f>
        <v>9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>
        <v>1</v>
      </c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>
        <v>8</v>
      </c>
      <c r="BT196" s="8"/>
      <c r="BU196" s="8"/>
      <c r="BV196" s="8"/>
      <c r="BW196" s="8"/>
      <c r="BX196" s="8"/>
      <c r="BY196" s="5"/>
    </row>
    <row r="197" spans="1:77" ht="15" customHeight="1">
      <c r="A197" s="4">
        <v>188</v>
      </c>
      <c r="B197" s="4" t="s">
        <v>544</v>
      </c>
      <c r="C197" s="8" t="s">
        <v>545</v>
      </c>
      <c r="D197" s="4" t="s">
        <v>10</v>
      </c>
      <c r="E197" s="9" t="s">
        <v>18</v>
      </c>
      <c r="F197" s="4" t="s">
        <v>12</v>
      </c>
      <c r="G197" s="4">
        <f>SUM(I197:BX197)</f>
        <v>9</v>
      </c>
      <c r="H197" s="10"/>
      <c r="I197" s="8"/>
      <c r="J197" s="8"/>
      <c r="K197" s="8"/>
      <c r="L197" s="8"/>
      <c r="M197" s="8"/>
      <c r="N197" s="8"/>
      <c r="O197" s="8"/>
      <c r="P197" s="8"/>
      <c r="Q197" s="8">
        <v>1</v>
      </c>
      <c r="R197" s="8"/>
      <c r="S197" s="8"/>
      <c r="T197" s="8"/>
      <c r="U197" s="8"/>
      <c r="V197" s="8"/>
      <c r="W197" s="8"/>
      <c r="X197" s="8"/>
      <c r="Y197" s="8"/>
      <c r="Z197" s="8">
        <v>1</v>
      </c>
      <c r="AA197" s="8"/>
      <c r="AB197" s="8"/>
      <c r="AC197" s="8"/>
      <c r="AD197" s="8"/>
      <c r="AE197" s="8"/>
      <c r="AF197" s="8"/>
      <c r="AG197" s="8"/>
      <c r="AH197" s="8"/>
      <c r="AI197" s="8">
        <v>1</v>
      </c>
      <c r="AJ197" s="8"/>
      <c r="AK197" s="8"/>
      <c r="AL197" s="8"/>
      <c r="AM197" s="8"/>
      <c r="AN197" s="8"/>
      <c r="AO197" s="8"/>
      <c r="AP197" s="8">
        <v>1</v>
      </c>
      <c r="AQ197" s="8"/>
      <c r="AR197" s="8"/>
      <c r="AS197" s="8">
        <v>1</v>
      </c>
      <c r="AT197" s="8"/>
      <c r="AU197" s="8"/>
      <c r="AV197" s="8"/>
      <c r="AW197" s="8"/>
      <c r="AX197" s="8"/>
      <c r="AY197" s="8"/>
      <c r="AZ197" s="8">
        <v>1</v>
      </c>
      <c r="BA197" s="8"/>
      <c r="BB197" s="8"/>
      <c r="BC197" s="8"/>
      <c r="BD197" s="8"/>
      <c r="BE197" s="8"/>
      <c r="BF197" s="8"/>
      <c r="BG197" s="8"/>
      <c r="BH197" s="8"/>
      <c r="BI197" s="8">
        <v>2</v>
      </c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>
        <v>1</v>
      </c>
      <c r="BY197" s="5"/>
    </row>
    <row r="198" spans="1:77" ht="15" customHeight="1">
      <c r="A198" s="4">
        <v>188</v>
      </c>
      <c r="B198" s="23" t="s">
        <v>3416</v>
      </c>
      <c r="C198" s="9" t="s">
        <v>3417</v>
      </c>
      <c r="D198" s="4" t="s">
        <v>10</v>
      </c>
      <c r="E198" s="9" t="s">
        <v>3415</v>
      </c>
      <c r="F198" s="4" t="s">
        <v>3398</v>
      </c>
      <c r="G198" s="4">
        <f>SUM(I198:BX198)</f>
        <v>9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>
        <v>1</v>
      </c>
      <c r="Z198" s="8"/>
      <c r="AA198" s="8"/>
      <c r="AB198" s="8">
        <v>8</v>
      </c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5"/>
    </row>
    <row r="199" spans="1:77" ht="15" customHeight="1">
      <c r="A199" s="4">
        <v>196</v>
      </c>
      <c r="B199" s="4" t="s">
        <v>2661</v>
      </c>
      <c r="C199" s="9" t="s">
        <v>2662</v>
      </c>
      <c r="D199" s="4" t="s">
        <v>10</v>
      </c>
      <c r="E199" s="9" t="s">
        <v>84</v>
      </c>
      <c r="F199" s="4" t="s">
        <v>23</v>
      </c>
      <c r="G199" s="4">
        <f>SUM(I199:BX199)</f>
        <v>8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>
        <v>8</v>
      </c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5"/>
    </row>
    <row r="200" spans="1:77" ht="15" customHeight="1">
      <c r="A200" s="4">
        <v>196</v>
      </c>
      <c r="B200" s="4" t="s">
        <v>3287</v>
      </c>
      <c r="C200" s="9" t="s">
        <v>3288</v>
      </c>
      <c r="D200" s="4" t="s">
        <v>10</v>
      </c>
      <c r="E200" s="9" t="s">
        <v>343</v>
      </c>
      <c r="F200" s="4" t="s">
        <v>12</v>
      </c>
      <c r="G200" s="4">
        <f>SUM(I200:BX200)</f>
        <v>8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>
        <v>5</v>
      </c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>
        <v>1</v>
      </c>
      <c r="BA200" s="8"/>
      <c r="BB200" s="8"/>
      <c r="BC200" s="8"/>
      <c r="BD200" s="8"/>
      <c r="BE200" s="8"/>
      <c r="BF200" s="8"/>
      <c r="BG200" s="8"/>
      <c r="BH200" s="8"/>
      <c r="BI200" s="8">
        <v>1</v>
      </c>
      <c r="BJ200" s="8"/>
      <c r="BK200" s="8"/>
      <c r="BL200" s="8">
        <v>1</v>
      </c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5"/>
    </row>
    <row r="201" spans="1:77" ht="15" customHeight="1">
      <c r="A201" s="4">
        <v>196</v>
      </c>
      <c r="B201" s="4" t="s">
        <v>1050</v>
      </c>
      <c r="C201" s="9" t="s">
        <v>1051</v>
      </c>
      <c r="D201" s="4" t="s">
        <v>10</v>
      </c>
      <c r="E201" s="9" t="s">
        <v>1052</v>
      </c>
      <c r="F201" s="4" t="s">
        <v>1049</v>
      </c>
      <c r="G201" s="4">
        <f>SUM(I201:BX201)</f>
        <v>8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>
        <v>1</v>
      </c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>
        <v>1</v>
      </c>
      <c r="AZ201" s="8"/>
      <c r="BA201" s="8"/>
      <c r="BB201" s="8"/>
      <c r="BC201" s="8">
        <v>6</v>
      </c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5"/>
    </row>
    <row r="202" spans="1:77" ht="15" customHeight="1">
      <c r="A202" s="4">
        <v>196</v>
      </c>
      <c r="B202" s="4" t="s">
        <v>1046</v>
      </c>
      <c r="C202" s="9" t="s">
        <v>1047</v>
      </c>
      <c r="D202" s="4" t="s">
        <v>10</v>
      </c>
      <c r="E202" s="9" t="s">
        <v>1048</v>
      </c>
      <c r="F202" s="4" t="s">
        <v>1049</v>
      </c>
      <c r="G202" s="4">
        <f>SUM(I202:BX202)</f>
        <v>8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>
        <v>4</v>
      </c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>
        <v>4</v>
      </c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5"/>
    </row>
    <row r="203" spans="1:77" ht="15" customHeight="1">
      <c r="A203" s="4">
        <v>196</v>
      </c>
      <c r="B203" s="4" t="s">
        <v>1003</v>
      </c>
      <c r="C203" s="9" t="s">
        <v>828</v>
      </c>
      <c r="D203" s="4" t="s">
        <v>10</v>
      </c>
      <c r="E203" s="9" t="s">
        <v>594</v>
      </c>
      <c r="F203" s="4" t="s">
        <v>30</v>
      </c>
      <c r="G203" s="4">
        <f>SUM(I203:BX203)</f>
        <v>8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>
        <v>7</v>
      </c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>
        <v>1</v>
      </c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5"/>
    </row>
    <row r="204" spans="1:77" ht="15" customHeight="1">
      <c r="A204" s="4">
        <v>196</v>
      </c>
      <c r="B204" s="4" t="s">
        <v>3290</v>
      </c>
      <c r="C204" s="9" t="s">
        <v>3291</v>
      </c>
      <c r="D204" s="4" t="s">
        <v>16</v>
      </c>
      <c r="E204" s="9" t="s">
        <v>25</v>
      </c>
      <c r="F204" s="4" t="s">
        <v>12</v>
      </c>
      <c r="G204" s="4">
        <f>SUM(I204:BX204)</f>
        <v>8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>
        <v>8</v>
      </c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5"/>
    </row>
    <row r="205" spans="1:77" ht="15" customHeight="1">
      <c r="A205" s="4">
        <v>196</v>
      </c>
      <c r="B205" s="4" t="s">
        <v>2008</v>
      </c>
      <c r="C205" s="9" t="s">
        <v>2130</v>
      </c>
      <c r="D205" s="4" t="s">
        <v>10</v>
      </c>
      <c r="E205" s="9" t="s">
        <v>84</v>
      </c>
      <c r="F205" s="4" t="s">
        <v>23</v>
      </c>
      <c r="G205" s="4">
        <f>SUM(I205:BX205)</f>
        <v>8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>
        <v>6</v>
      </c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>
        <v>1</v>
      </c>
      <c r="AD205" s="8"/>
      <c r="AE205" s="8"/>
      <c r="AF205" s="8"/>
      <c r="AG205" s="8"/>
      <c r="AH205" s="8"/>
      <c r="AI205" s="8"/>
      <c r="AJ205" s="8"/>
      <c r="AK205" s="8"/>
      <c r="AL205" s="8"/>
      <c r="AM205" s="8">
        <v>1</v>
      </c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5"/>
    </row>
    <row r="206" spans="1:77" ht="15" customHeight="1">
      <c r="A206" s="4">
        <v>196</v>
      </c>
      <c r="B206" s="4" t="s">
        <v>2017</v>
      </c>
      <c r="C206" s="9" t="s">
        <v>2018</v>
      </c>
      <c r="D206" s="4" t="s">
        <v>10</v>
      </c>
      <c r="E206" s="9" t="s">
        <v>548</v>
      </c>
      <c r="F206" s="4" t="s">
        <v>12</v>
      </c>
      <c r="G206" s="4">
        <f>SUM(I206:BX206)</f>
        <v>8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>
        <v>6</v>
      </c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>
        <v>1</v>
      </c>
      <c r="AG206" s="8"/>
      <c r="AH206" s="8"/>
      <c r="AI206" s="8"/>
      <c r="AJ206" s="8"/>
      <c r="AK206" s="8"/>
      <c r="AL206" s="8"/>
      <c r="AM206" s="8">
        <v>1</v>
      </c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5"/>
    </row>
    <row r="207" spans="1:77" ht="15" customHeight="1">
      <c r="A207" s="4">
        <v>196</v>
      </c>
      <c r="B207" s="23" t="s">
        <v>3615</v>
      </c>
      <c r="C207" s="9" t="s">
        <v>3616</v>
      </c>
      <c r="D207" s="4" t="s">
        <v>10</v>
      </c>
      <c r="E207" s="9" t="s">
        <v>3617</v>
      </c>
      <c r="F207" s="4" t="s">
        <v>12</v>
      </c>
      <c r="G207" s="4">
        <f>SUM(I207:BX207)</f>
        <v>8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>
        <v>1</v>
      </c>
      <c r="W207" s="8"/>
      <c r="X207" s="8"/>
      <c r="Y207" s="8"/>
      <c r="Z207" s="8"/>
      <c r="AA207" s="8"/>
      <c r="AB207" s="8"/>
      <c r="AC207" s="8"/>
      <c r="AD207" s="8"/>
      <c r="AE207" s="8"/>
      <c r="AF207" s="8">
        <v>7</v>
      </c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5"/>
    </row>
    <row r="208" spans="1:77" ht="15" customHeight="1">
      <c r="A208" s="4">
        <v>196</v>
      </c>
      <c r="B208" s="4" t="s">
        <v>560</v>
      </c>
      <c r="C208" s="8" t="s">
        <v>561</v>
      </c>
      <c r="D208" s="4" t="s">
        <v>10</v>
      </c>
      <c r="E208" s="9" t="s">
        <v>378</v>
      </c>
      <c r="F208" s="4" t="s">
        <v>12</v>
      </c>
      <c r="G208" s="4">
        <f>SUM(I208:BX208)</f>
        <v>8</v>
      </c>
      <c r="H208" s="10"/>
      <c r="I208" s="8"/>
      <c r="J208" s="8"/>
      <c r="K208" s="8"/>
      <c r="L208" s="8"/>
      <c r="M208" s="8"/>
      <c r="N208" s="8"/>
      <c r="O208" s="8"/>
      <c r="P208" s="8"/>
      <c r="Q208" s="8">
        <v>1</v>
      </c>
      <c r="R208" s="8"/>
      <c r="S208" s="8"/>
      <c r="T208" s="8"/>
      <c r="U208" s="8"/>
      <c r="V208" s="8"/>
      <c r="W208" s="8"/>
      <c r="X208" s="8">
        <v>1</v>
      </c>
      <c r="Y208" s="8"/>
      <c r="Z208" s="8"/>
      <c r="AA208" s="8"/>
      <c r="AB208" s="8"/>
      <c r="AC208" s="8"/>
      <c r="AD208" s="8"/>
      <c r="AE208" s="8"/>
      <c r="AF208" s="8">
        <v>1</v>
      </c>
      <c r="AG208" s="8"/>
      <c r="AH208" s="8"/>
      <c r="AI208" s="8">
        <v>1</v>
      </c>
      <c r="AJ208" s="8"/>
      <c r="AK208" s="8"/>
      <c r="AL208" s="8"/>
      <c r="AM208" s="8">
        <v>1</v>
      </c>
      <c r="AN208" s="8"/>
      <c r="AO208" s="8"/>
      <c r="AP208" s="8"/>
      <c r="AQ208" s="8"/>
      <c r="AR208" s="8"/>
      <c r="AS208" s="8">
        <v>1</v>
      </c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>
        <v>1</v>
      </c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>
        <v>1</v>
      </c>
      <c r="BY208" s="5"/>
    </row>
    <row r="209" spans="1:77" ht="15" customHeight="1">
      <c r="A209" s="4">
        <v>196</v>
      </c>
      <c r="B209" s="4" t="s">
        <v>969</v>
      </c>
      <c r="C209" s="9" t="s">
        <v>770</v>
      </c>
      <c r="D209" s="4" t="s">
        <v>16</v>
      </c>
      <c r="E209" s="9" t="s">
        <v>970</v>
      </c>
      <c r="F209" s="4" t="s">
        <v>101</v>
      </c>
      <c r="G209" s="4">
        <f>SUM(I209:BX209)</f>
        <v>8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>
        <v>1</v>
      </c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>
        <v>7</v>
      </c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5"/>
    </row>
    <row r="210" spans="1:77" ht="15" customHeight="1">
      <c r="A210" s="4">
        <v>196</v>
      </c>
      <c r="B210" s="4" t="s">
        <v>980</v>
      </c>
      <c r="C210" s="9" t="s">
        <v>782</v>
      </c>
      <c r="D210" s="4" t="s">
        <v>10</v>
      </c>
      <c r="E210" s="22" t="s">
        <v>981</v>
      </c>
      <c r="F210" s="4" t="s">
        <v>73</v>
      </c>
      <c r="G210" s="4">
        <f>SUM(I210:BX210)</f>
        <v>8</v>
      </c>
      <c r="H210" s="10"/>
      <c r="I210" s="8"/>
      <c r="J210" s="8"/>
      <c r="K210" s="8"/>
      <c r="L210" s="8"/>
      <c r="M210" s="8"/>
      <c r="N210" s="8">
        <v>2</v>
      </c>
      <c r="O210" s="8"/>
      <c r="P210" s="8"/>
      <c r="Q210" s="8"/>
      <c r="R210" s="8"/>
      <c r="S210" s="8"/>
      <c r="T210" s="8"/>
      <c r="U210" s="8">
        <v>1</v>
      </c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>
        <v>2</v>
      </c>
      <c r="AI210" s="8"/>
      <c r="AJ210" s="8"/>
      <c r="AK210" s="8"/>
      <c r="AL210" s="8"/>
      <c r="AM210" s="8"/>
      <c r="AN210" s="8"/>
      <c r="AO210" s="8"/>
      <c r="AP210" s="8"/>
      <c r="AQ210" s="8">
        <v>1</v>
      </c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>
        <v>1</v>
      </c>
      <c r="BI210" s="8"/>
      <c r="BJ210" s="8"/>
      <c r="BK210" s="8"/>
      <c r="BL210" s="8"/>
      <c r="BM210" s="8"/>
      <c r="BN210" s="8"/>
      <c r="BO210" s="8"/>
      <c r="BP210" s="8"/>
      <c r="BQ210" s="8"/>
      <c r="BR210" s="8">
        <v>1</v>
      </c>
      <c r="BS210" s="8"/>
      <c r="BT210" s="8"/>
      <c r="BU210" s="8"/>
      <c r="BV210" s="8"/>
      <c r="BW210" s="8"/>
      <c r="BX210" s="8"/>
      <c r="BY210" s="5"/>
    </row>
    <row r="211" spans="1:77" ht="15" customHeight="1">
      <c r="A211" s="4">
        <v>208</v>
      </c>
      <c r="B211" s="4" t="s">
        <v>1436</v>
      </c>
      <c r="C211" s="9" t="s">
        <v>1437</v>
      </c>
      <c r="D211" s="4" t="s">
        <v>16</v>
      </c>
      <c r="E211" s="9" t="s">
        <v>1438</v>
      </c>
      <c r="F211" s="4" t="s">
        <v>70</v>
      </c>
      <c r="G211" s="4">
        <f>SUM(I211:BX211)</f>
        <v>7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>
        <v>7</v>
      </c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5"/>
    </row>
    <row r="212" spans="1:77" ht="15" customHeight="1">
      <c r="A212" s="4">
        <v>208</v>
      </c>
      <c r="B212" s="23" t="s">
        <v>3619</v>
      </c>
      <c r="C212" s="9" t="s">
        <v>3620</v>
      </c>
      <c r="D212" s="4" t="s">
        <v>16</v>
      </c>
      <c r="E212" s="9" t="s">
        <v>573</v>
      </c>
      <c r="F212" s="4" t="s">
        <v>215</v>
      </c>
      <c r="G212" s="4">
        <f>SUM(I212:BX212)</f>
        <v>7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>
        <v>7</v>
      </c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5"/>
    </row>
    <row r="213" spans="1:77" ht="15" customHeight="1">
      <c r="A213" s="4">
        <v>208</v>
      </c>
      <c r="B213" s="4" t="s">
        <v>976</v>
      </c>
      <c r="C213" s="9" t="s">
        <v>779</v>
      </c>
      <c r="D213" s="4" t="s">
        <v>10</v>
      </c>
      <c r="E213" s="9" t="s">
        <v>792</v>
      </c>
      <c r="F213" s="4" t="s">
        <v>73</v>
      </c>
      <c r="G213" s="4">
        <f>SUM(I213:BX213)</f>
        <v>7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>
        <v>1</v>
      </c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>
        <v>1</v>
      </c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>
        <v>1</v>
      </c>
      <c r="BI213" s="8"/>
      <c r="BJ213" s="8"/>
      <c r="BK213" s="8"/>
      <c r="BL213" s="8"/>
      <c r="BM213" s="8"/>
      <c r="BN213" s="8"/>
      <c r="BO213" s="8"/>
      <c r="BP213" s="8"/>
      <c r="BQ213" s="8"/>
      <c r="BR213" s="8">
        <v>4</v>
      </c>
      <c r="BS213" s="8"/>
      <c r="BT213" s="8"/>
      <c r="BU213" s="8"/>
      <c r="BV213" s="8"/>
      <c r="BW213" s="8"/>
      <c r="BX213" s="8"/>
      <c r="BY213" s="5"/>
    </row>
    <row r="214" spans="1:77" ht="15" customHeight="1">
      <c r="A214" s="4">
        <v>208</v>
      </c>
      <c r="B214" s="4" t="s">
        <v>718</v>
      </c>
      <c r="C214" s="8" t="s">
        <v>39</v>
      </c>
      <c r="D214" s="4" t="s">
        <v>10</v>
      </c>
      <c r="E214" s="9" t="s">
        <v>15</v>
      </c>
      <c r="F214" s="4" t="s">
        <v>12</v>
      </c>
      <c r="G214" s="4">
        <f>SUM(I214:BX214)</f>
        <v>7</v>
      </c>
      <c r="H214" s="10"/>
      <c r="I214" s="8"/>
      <c r="J214" s="8"/>
      <c r="K214" s="8"/>
      <c r="L214" s="8"/>
      <c r="M214" s="8"/>
      <c r="N214" s="8"/>
      <c r="O214" s="8"/>
      <c r="P214" s="8"/>
      <c r="Q214" s="8">
        <v>1</v>
      </c>
      <c r="R214" s="8"/>
      <c r="S214" s="8"/>
      <c r="T214" s="8"/>
      <c r="U214" s="8"/>
      <c r="V214" s="8"/>
      <c r="W214" s="8"/>
      <c r="X214" s="8">
        <v>1</v>
      </c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>
        <v>1</v>
      </c>
      <c r="AN214" s="8"/>
      <c r="AO214" s="8"/>
      <c r="AP214" s="8">
        <v>1</v>
      </c>
      <c r="AQ214" s="8"/>
      <c r="AR214" s="8"/>
      <c r="AS214" s="8"/>
      <c r="AT214" s="8"/>
      <c r="AU214" s="8"/>
      <c r="AV214" s="8"/>
      <c r="AW214" s="8"/>
      <c r="AX214" s="8"/>
      <c r="AY214" s="8"/>
      <c r="AZ214" s="8">
        <v>1</v>
      </c>
      <c r="BA214" s="8"/>
      <c r="BB214" s="8"/>
      <c r="BC214" s="8"/>
      <c r="BD214" s="8"/>
      <c r="BE214" s="8"/>
      <c r="BF214" s="8"/>
      <c r="BG214" s="8"/>
      <c r="BH214" s="8"/>
      <c r="BI214" s="8">
        <v>1</v>
      </c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>
        <v>1</v>
      </c>
      <c r="BY214" s="5"/>
    </row>
    <row r="215" spans="1:77" ht="15" customHeight="1">
      <c r="A215" s="4">
        <v>208</v>
      </c>
      <c r="B215" s="4" t="s">
        <v>546</v>
      </c>
      <c r="C215" s="9" t="s">
        <v>547</v>
      </c>
      <c r="D215" s="4" t="s">
        <v>16</v>
      </c>
      <c r="E215" s="9" t="s">
        <v>548</v>
      </c>
      <c r="F215" s="4" t="s">
        <v>12</v>
      </c>
      <c r="G215" s="4">
        <f>SUM(I215:BX215)</f>
        <v>7</v>
      </c>
      <c r="H215" s="10"/>
      <c r="I215" s="8"/>
      <c r="J215" s="8"/>
      <c r="K215" s="8"/>
      <c r="L215" s="8"/>
      <c r="M215" s="8"/>
      <c r="N215" s="8"/>
      <c r="O215" s="8"/>
      <c r="P215" s="8"/>
      <c r="Q215" s="8">
        <v>1</v>
      </c>
      <c r="R215" s="8"/>
      <c r="S215" s="8"/>
      <c r="T215" s="8"/>
      <c r="U215" s="8"/>
      <c r="V215" s="8">
        <v>5</v>
      </c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>
        <v>1</v>
      </c>
      <c r="BU215" s="8"/>
      <c r="BV215" s="8"/>
      <c r="BW215" s="8"/>
      <c r="BX215" s="8"/>
      <c r="BY215" s="5"/>
    </row>
    <row r="216" spans="1:77" ht="15" customHeight="1">
      <c r="A216" s="4">
        <v>208</v>
      </c>
      <c r="B216" s="4" t="s">
        <v>971</v>
      </c>
      <c r="C216" s="9" t="s">
        <v>771</v>
      </c>
      <c r="D216" s="4" t="s">
        <v>10</v>
      </c>
      <c r="E216" s="9" t="s">
        <v>970</v>
      </c>
      <c r="F216" s="4" t="s">
        <v>101</v>
      </c>
      <c r="G216" s="4">
        <f>SUM(I216:BX216)</f>
        <v>7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>
        <v>1</v>
      </c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>
        <v>6</v>
      </c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5"/>
    </row>
    <row r="217" spans="1:77" ht="15" customHeight="1">
      <c r="A217" s="4">
        <v>208</v>
      </c>
      <c r="B217" s="4" t="s">
        <v>3294</v>
      </c>
      <c r="C217" s="9" t="s">
        <v>3295</v>
      </c>
      <c r="D217" s="4" t="s">
        <v>10</v>
      </c>
      <c r="E217" s="9" t="s">
        <v>834</v>
      </c>
      <c r="F217" s="4" t="s">
        <v>26</v>
      </c>
      <c r="G217" s="4">
        <f>SUM(I217:BX217)</f>
        <v>7</v>
      </c>
      <c r="H217" s="10"/>
      <c r="I217" s="8"/>
      <c r="J217" s="8"/>
      <c r="K217" s="8"/>
      <c r="L217" s="8"/>
      <c r="M217" s="8">
        <v>6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>
        <v>1</v>
      </c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5"/>
    </row>
    <row r="218" spans="1:77" ht="15" customHeight="1">
      <c r="A218" s="4">
        <v>208</v>
      </c>
      <c r="B218" s="23" t="s">
        <v>4028</v>
      </c>
      <c r="C218" s="9" t="s">
        <v>4029</v>
      </c>
      <c r="D218" s="4" t="s">
        <v>16</v>
      </c>
      <c r="E218" s="9" t="s">
        <v>350</v>
      </c>
      <c r="F218" s="4" t="s">
        <v>70</v>
      </c>
      <c r="G218" s="4">
        <f>SUM(I218:BX218)</f>
        <v>7</v>
      </c>
      <c r="H218" s="10"/>
      <c r="I218" s="8"/>
      <c r="J218" s="8"/>
      <c r="K218" s="8"/>
      <c r="L218" s="8"/>
      <c r="M218" s="8"/>
      <c r="N218" s="8"/>
      <c r="O218" s="8">
        <v>7</v>
      </c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5"/>
    </row>
    <row r="219" spans="1:77" ht="15" customHeight="1">
      <c r="A219" s="4">
        <v>216</v>
      </c>
      <c r="B219" s="4" t="s">
        <v>435</v>
      </c>
      <c r="C219" s="9" t="s">
        <v>434</v>
      </c>
      <c r="D219" s="4" t="s">
        <v>10</v>
      </c>
      <c r="E219" s="9" t="s">
        <v>84</v>
      </c>
      <c r="F219" s="4" t="s">
        <v>215</v>
      </c>
      <c r="G219" s="4">
        <f>SUM(I219:BX219)</f>
        <v>6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>
        <v>6</v>
      </c>
      <c r="BT219" s="8"/>
      <c r="BU219" s="8"/>
      <c r="BV219" s="8"/>
      <c r="BW219" s="8"/>
      <c r="BX219" s="8"/>
      <c r="BY219" s="5"/>
    </row>
    <row r="220" spans="1:77" ht="15" customHeight="1">
      <c r="A220" s="4">
        <v>216</v>
      </c>
      <c r="B220" s="4" t="s">
        <v>437</v>
      </c>
      <c r="C220" s="9" t="s">
        <v>436</v>
      </c>
      <c r="D220" s="4" t="s">
        <v>10</v>
      </c>
      <c r="E220" s="9" t="s">
        <v>308</v>
      </c>
      <c r="F220" s="4" t="s">
        <v>428</v>
      </c>
      <c r="G220" s="4">
        <f>SUM(I220:BX220)</f>
        <v>6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>
        <v>6</v>
      </c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5"/>
    </row>
    <row r="221" spans="1:77" ht="15" customHeight="1">
      <c r="A221" s="4">
        <v>216</v>
      </c>
      <c r="B221" s="4" t="s">
        <v>670</v>
      </c>
      <c r="C221" s="9" t="s">
        <v>518</v>
      </c>
      <c r="D221" s="4" t="s">
        <v>10</v>
      </c>
      <c r="E221" s="9" t="s">
        <v>664</v>
      </c>
      <c r="F221" s="4" t="s">
        <v>135</v>
      </c>
      <c r="G221" s="4">
        <f>SUM(I221:BX221)</f>
        <v>6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>
        <v>6</v>
      </c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5"/>
    </row>
    <row r="222" spans="1:77" ht="15" customHeight="1">
      <c r="A222" s="4">
        <v>216</v>
      </c>
      <c r="B222" s="4" t="s">
        <v>975</v>
      </c>
      <c r="C222" s="9" t="s">
        <v>778</v>
      </c>
      <c r="D222" s="4" t="s">
        <v>10</v>
      </c>
      <c r="E222" s="9" t="s">
        <v>792</v>
      </c>
      <c r="F222" s="4" t="s">
        <v>73</v>
      </c>
      <c r="G222" s="4">
        <f>SUM(I222:BX222)</f>
        <v>6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>
        <v>1</v>
      </c>
      <c r="BI222" s="8"/>
      <c r="BJ222" s="8"/>
      <c r="BK222" s="8"/>
      <c r="BL222" s="8"/>
      <c r="BM222" s="8"/>
      <c r="BN222" s="8"/>
      <c r="BO222" s="8"/>
      <c r="BP222" s="8"/>
      <c r="BQ222" s="8"/>
      <c r="BR222" s="8">
        <v>5</v>
      </c>
      <c r="BS222" s="8"/>
      <c r="BT222" s="8"/>
      <c r="BU222" s="8"/>
      <c r="BV222" s="8"/>
      <c r="BW222" s="8"/>
      <c r="BX222" s="8"/>
      <c r="BY222" s="5"/>
    </row>
    <row r="223" spans="1:77" ht="15" customHeight="1">
      <c r="A223" s="4">
        <v>216</v>
      </c>
      <c r="B223" s="4" t="s">
        <v>1029</v>
      </c>
      <c r="C223" s="9" t="s">
        <v>1030</v>
      </c>
      <c r="D223" s="4" t="s">
        <v>10</v>
      </c>
      <c r="E223" s="9" t="s">
        <v>821</v>
      </c>
      <c r="F223" s="4" t="s">
        <v>29</v>
      </c>
      <c r="G223" s="4">
        <f>SUM(I223:BX223)</f>
        <v>6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>
        <v>6</v>
      </c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5"/>
    </row>
    <row r="224" spans="1:77" ht="15" customHeight="1">
      <c r="A224" s="4">
        <v>216</v>
      </c>
      <c r="B224" s="4" t="s">
        <v>621</v>
      </c>
      <c r="C224" s="9" t="s">
        <v>1431</v>
      </c>
      <c r="D224" s="4" t="s">
        <v>10</v>
      </c>
      <c r="E224" s="9" t="s">
        <v>1886</v>
      </c>
      <c r="F224" s="4" t="s">
        <v>23</v>
      </c>
      <c r="G224" s="4">
        <f>SUM(I224:BX224)</f>
        <v>6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>
        <v>1</v>
      </c>
      <c r="AN224" s="8"/>
      <c r="AO224" s="8">
        <v>1</v>
      </c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>
        <v>3</v>
      </c>
      <c r="BH224" s="8"/>
      <c r="BI224" s="8"/>
      <c r="BJ224" s="8"/>
      <c r="BK224" s="8"/>
      <c r="BL224" s="8"/>
      <c r="BM224" s="8"/>
      <c r="BN224" s="8"/>
      <c r="BO224" s="8"/>
      <c r="BP224" s="8"/>
      <c r="BQ224" s="8">
        <v>1</v>
      </c>
      <c r="BR224" s="8"/>
      <c r="BS224" s="8"/>
      <c r="BT224" s="8"/>
      <c r="BU224" s="8"/>
      <c r="BV224" s="8"/>
      <c r="BW224" s="8"/>
      <c r="BX224" s="8"/>
      <c r="BY224" s="5"/>
    </row>
    <row r="225" spans="1:77" ht="15" customHeight="1">
      <c r="A225" s="4">
        <v>216</v>
      </c>
      <c r="B225" s="4" t="s">
        <v>1991</v>
      </c>
      <c r="C225" s="9" t="s">
        <v>1992</v>
      </c>
      <c r="D225" s="4" t="s">
        <v>10</v>
      </c>
      <c r="E225" s="9" t="s">
        <v>834</v>
      </c>
      <c r="F225" s="4" t="s">
        <v>26</v>
      </c>
      <c r="G225" s="4">
        <f>SUM(I225:BX225)</f>
        <v>6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>
        <v>6</v>
      </c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5"/>
    </row>
    <row r="226" spans="1:77" ht="15" customHeight="1">
      <c r="A226" s="4">
        <v>216</v>
      </c>
      <c r="B226" s="4" t="s">
        <v>838</v>
      </c>
      <c r="C226" s="9" t="s">
        <v>839</v>
      </c>
      <c r="D226" s="4" t="s">
        <v>16</v>
      </c>
      <c r="E226" s="9" t="s">
        <v>821</v>
      </c>
      <c r="F226" s="4" t="s">
        <v>29</v>
      </c>
      <c r="G226" s="4">
        <f>SUM(I226:BX226)</f>
        <v>6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>
        <v>1</v>
      </c>
      <c r="AJ226" s="8"/>
      <c r="AK226" s="8"/>
      <c r="AL226" s="8"/>
      <c r="AM226" s="8">
        <v>1</v>
      </c>
      <c r="AN226" s="8"/>
      <c r="AO226" s="8"/>
      <c r="AP226" s="8"/>
      <c r="AQ226" s="8"/>
      <c r="AR226" s="8"/>
      <c r="AS226" s="8"/>
      <c r="AT226" s="8">
        <v>2</v>
      </c>
      <c r="AU226" s="8"/>
      <c r="AV226" s="8"/>
      <c r="AW226" s="8"/>
      <c r="AX226" s="8"/>
      <c r="AY226" s="8"/>
      <c r="AZ226" s="8"/>
      <c r="BA226" s="8">
        <v>1</v>
      </c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>
        <v>1</v>
      </c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5"/>
    </row>
    <row r="227" spans="1:77" ht="15" customHeight="1">
      <c r="A227" s="4">
        <v>216</v>
      </c>
      <c r="B227" s="4" t="s">
        <v>3046</v>
      </c>
      <c r="C227" s="9" t="s">
        <v>3047</v>
      </c>
      <c r="D227" s="4" t="s">
        <v>16</v>
      </c>
      <c r="E227" s="9" t="s">
        <v>1180</v>
      </c>
      <c r="F227" s="4" t="s">
        <v>128</v>
      </c>
      <c r="G227" s="4">
        <f>SUM(I227:BX227)</f>
        <v>6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>
        <v>6</v>
      </c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5"/>
    </row>
    <row r="228" spans="1:77" ht="15" customHeight="1">
      <c r="A228" s="4">
        <v>216</v>
      </c>
      <c r="B228" s="4" t="s">
        <v>583</v>
      </c>
      <c r="C228" s="9" t="s">
        <v>293</v>
      </c>
      <c r="D228" s="4" t="s">
        <v>10</v>
      </c>
      <c r="E228" s="9" t="s">
        <v>1886</v>
      </c>
      <c r="F228" s="4" t="s">
        <v>23</v>
      </c>
      <c r="G228" s="4">
        <f>SUM(I228:BX228)</f>
        <v>6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>
        <v>1</v>
      </c>
      <c r="AD228" s="8"/>
      <c r="AE228" s="8"/>
      <c r="AF228" s="8"/>
      <c r="AG228" s="8"/>
      <c r="AH228" s="8"/>
      <c r="AI228" s="8"/>
      <c r="AJ228" s="8"/>
      <c r="AK228" s="8"/>
      <c r="AL228" s="8"/>
      <c r="AM228" s="8">
        <v>1</v>
      </c>
      <c r="AN228" s="8"/>
      <c r="AO228" s="8">
        <v>1</v>
      </c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>
        <v>1</v>
      </c>
      <c r="BH228" s="8"/>
      <c r="BI228" s="8"/>
      <c r="BJ228" s="8"/>
      <c r="BK228" s="8"/>
      <c r="BL228" s="8"/>
      <c r="BM228" s="8"/>
      <c r="BN228" s="8"/>
      <c r="BO228" s="8"/>
      <c r="BP228" s="8"/>
      <c r="BQ228" s="8">
        <v>2</v>
      </c>
      <c r="BR228" s="8"/>
      <c r="BS228" s="8"/>
      <c r="BT228" s="8"/>
      <c r="BU228" s="8"/>
      <c r="BV228" s="8"/>
      <c r="BW228" s="8"/>
      <c r="BX228" s="8"/>
      <c r="BY228" s="5"/>
    </row>
    <row r="229" spans="1:77" ht="15" customHeight="1">
      <c r="A229" s="4">
        <v>216</v>
      </c>
      <c r="B229" s="4" t="s">
        <v>1071</v>
      </c>
      <c r="C229" s="9" t="s">
        <v>1072</v>
      </c>
      <c r="D229" s="4" t="s">
        <v>10</v>
      </c>
      <c r="E229" s="9" t="s">
        <v>556</v>
      </c>
      <c r="F229" s="4" t="s">
        <v>12</v>
      </c>
      <c r="G229" s="4">
        <f>SUM(I229:BX229)</f>
        <v>6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>
        <v>1</v>
      </c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>
        <v>4</v>
      </c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>
        <v>1</v>
      </c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5"/>
    </row>
    <row r="230" spans="1:77" ht="15" customHeight="1">
      <c r="A230" s="4">
        <v>216</v>
      </c>
      <c r="B230" s="4" t="s">
        <v>540</v>
      </c>
      <c r="C230" s="8" t="s">
        <v>541</v>
      </c>
      <c r="D230" s="4" t="s">
        <v>10</v>
      </c>
      <c r="E230" s="9" t="s">
        <v>380</v>
      </c>
      <c r="F230" s="4" t="s">
        <v>12</v>
      </c>
      <c r="G230" s="4">
        <f>SUM(I230:BX230)</f>
        <v>6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>
        <v>1</v>
      </c>
      <c r="W230" s="8"/>
      <c r="X230" s="8"/>
      <c r="Y230" s="8"/>
      <c r="Z230" s="8">
        <v>1</v>
      </c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>
        <v>1</v>
      </c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>
        <v>3</v>
      </c>
      <c r="BY230" s="5"/>
    </row>
    <row r="231" spans="1:77" ht="15" customHeight="1">
      <c r="A231" s="4">
        <v>216</v>
      </c>
      <c r="B231" s="4" t="s">
        <v>953</v>
      </c>
      <c r="C231" s="9" t="s">
        <v>155</v>
      </c>
      <c r="D231" s="4" t="s">
        <v>16</v>
      </c>
      <c r="E231" s="9" t="s">
        <v>954</v>
      </c>
      <c r="F231" s="4" t="s">
        <v>12</v>
      </c>
      <c r="G231" s="4">
        <f>SUM(I231:BX231)</f>
        <v>6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>
        <v>1</v>
      </c>
      <c r="W231" s="8"/>
      <c r="X231" s="8"/>
      <c r="Y231" s="8"/>
      <c r="Z231" s="8">
        <v>1</v>
      </c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>
        <v>1</v>
      </c>
      <c r="AU231" s="8"/>
      <c r="AV231" s="8"/>
      <c r="AW231" s="8"/>
      <c r="AX231" s="8"/>
      <c r="AY231" s="8"/>
      <c r="AZ231" s="8">
        <v>1</v>
      </c>
      <c r="BA231" s="8"/>
      <c r="BB231" s="8"/>
      <c r="BC231" s="8"/>
      <c r="BD231" s="8">
        <v>1</v>
      </c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>
        <v>1</v>
      </c>
      <c r="BW231" s="8"/>
      <c r="BX231" s="8"/>
      <c r="BY231" s="5"/>
    </row>
    <row r="232" spans="1:77" ht="15" customHeight="1">
      <c r="A232" s="4">
        <v>216</v>
      </c>
      <c r="B232" s="4" t="s">
        <v>1083</v>
      </c>
      <c r="C232" s="9" t="s">
        <v>1084</v>
      </c>
      <c r="D232" s="4" t="s">
        <v>10</v>
      </c>
      <c r="E232" s="9" t="s">
        <v>115</v>
      </c>
      <c r="F232" s="4" t="s">
        <v>12</v>
      </c>
      <c r="G232" s="4">
        <f>SUM(I232:BX232)</f>
        <v>6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>
        <v>1</v>
      </c>
      <c r="W232" s="8"/>
      <c r="X232" s="8"/>
      <c r="Y232" s="8"/>
      <c r="Z232" s="8"/>
      <c r="AA232" s="8"/>
      <c r="AB232" s="8"/>
      <c r="AC232" s="8"/>
      <c r="AD232" s="8"/>
      <c r="AE232" s="8"/>
      <c r="AF232" s="8">
        <v>1</v>
      </c>
      <c r="AG232" s="8"/>
      <c r="AH232" s="8"/>
      <c r="AI232" s="8"/>
      <c r="AJ232" s="8"/>
      <c r="AK232" s="8"/>
      <c r="AL232" s="8"/>
      <c r="AM232" s="8">
        <v>1</v>
      </c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>
        <v>3</v>
      </c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5"/>
    </row>
    <row r="233" spans="1:77" ht="15" customHeight="1">
      <c r="A233" s="4">
        <v>216</v>
      </c>
      <c r="B233" s="4" t="s">
        <v>978</v>
      </c>
      <c r="C233" s="9" t="s">
        <v>781</v>
      </c>
      <c r="D233" s="4" t="s">
        <v>10</v>
      </c>
      <c r="E233" s="9" t="s">
        <v>979</v>
      </c>
      <c r="F233" s="4" t="s">
        <v>73</v>
      </c>
      <c r="G233" s="4">
        <f>SUM(I233:BX233)</f>
        <v>6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>
        <v>2</v>
      </c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>
        <v>1</v>
      </c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>
        <v>1</v>
      </c>
      <c r="BI233" s="8"/>
      <c r="BJ233" s="8"/>
      <c r="BK233" s="8"/>
      <c r="BL233" s="8"/>
      <c r="BM233" s="8"/>
      <c r="BN233" s="8"/>
      <c r="BO233" s="8"/>
      <c r="BP233" s="8"/>
      <c r="BQ233" s="8"/>
      <c r="BR233" s="8">
        <v>2</v>
      </c>
      <c r="BS233" s="8"/>
      <c r="BT233" s="8"/>
      <c r="BU233" s="8"/>
      <c r="BV233" s="8"/>
      <c r="BW233" s="8"/>
      <c r="BX233" s="8"/>
      <c r="BY233" s="5"/>
    </row>
    <row r="234" spans="1:77" ht="15" customHeight="1">
      <c r="A234" s="4">
        <v>216</v>
      </c>
      <c r="B234" s="4" t="s">
        <v>443</v>
      </c>
      <c r="C234" s="9" t="s">
        <v>442</v>
      </c>
      <c r="D234" s="4" t="s">
        <v>16</v>
      </c>
      <c r="E234" s="9" t="s">
        <v>84</v>
      </c>
      <c r="F234" s="4" t="s">
        <v>311</v>
      </c>
      <c r="G234" s="4">
        <f>SUM(I234:BX234)</f>
        <v>6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>
        <v>1</v>
      </c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>
        <v>5</v>
      </c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5"/>
    </row>
    <row r="235" spans="1:77" ht="15" customHeight="1">
      <c r="A235" s="4">
        <v>216</v>
      </c>
      <c r="B235" s="4" t="s">
        <v>614</v>
      </c>
      <c r="C235" s="9" t="s">
        <v>219</v>
      </c>
      <c r="D235" s="4" t="s">
        <v>16</v>
      </c>
      <c r="E235" s="9" t="s">
        <v>409</v>
      </c>
      <c r="F235" s="4" t="s">
        <v>215</v>
      </c>
      <c r="G235" s="4">
        <f>SUM(I235:BX235)</f>
        <v>6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>
        <v>1</v>
      </c>
      <c r="X235" s="8"/>
      <c r="Y235" s="8">
        <v>1</v>
      </c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>
        <v>3</v>
      </c>
      <c r="BN235" s="8"/>
      <c r="BO235" s="8"/>
      <c r="BP235" s="8"/>
      <c r="BQ235" s="8"/>
      <c r="BR235" s="8"/>
      <c r="BS235" s="8">
        <v>1</v>
      </c>
      <c r="BT235" s="8"/>
      <c r="BU235" s="8"/>
      <c r="BV235" s="8"/>
      <c r="BW235" s="8"/>
      <c r="BX235" s="8"/>
      <c r="BY235" s="5"/>
    </row>
    <row r="236" spans="1:77" ht="15" customHeight="1">
      <c r="A236" s="4">
        <v>216</v>
      </c>
      <c r="B236" s="23" t="s">
        <v>3816</v>
      </c>
      <c r="C236" s="9" t="s">
        <v>3817</v>
      </c>
      <c r="D236" s="4" t="s">
        <v>16</v>
      </c>
      <c r="E236" s="9" t="s">
        <v>3818</v>
      </c>
      <c r="F236" s="4" t="s">
        <v>772</v>
      </c>
      <c r="G236" s="4">
        <f>SUM(I236:BX236)</f>
        <v>6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>
        <v>6</v>
      </c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5"/>
    </row>
    <row r="237" spans="1:77" ht="15" customHeight="1">
      <c r="A237" s="4">
        <v>234</v>
      </c>
      <c r="B237" s="4" t="s">
        <v>651</v>
      </c>
      <c r="C237" s="9" t="s">
        <v>507</v>
      </c>
      <c r="D237" s="4" t="s">
        <v>10</v>
      </c>
      <c r="E237" s="9" t="s">
        <v>378</v>
      </c>
      <c r="F237" s="4" t="s">
        <v>12</v>
      </c>
      <c r="G237" s="4">
        <f>SUM(I237:BX237)</f>
        <v>5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>
        <v>5</v>
      </c>
      <c r="BQ237" s="8"/>
      <c r="BR237" s="8"/>
      <c r="BS237" s="8"/>
      <c r="BT237" s="8"/>
      <c r="BU237" s="8"/>
      <c r="BV237" s="8"/>
      <c r="BW237" s="8"/>
      <c r="BX237" s="8"/>
      <c r="BY237" s="5"/>
    </row>
    <row r="238" spans="1:77" ht="15" customHeight="1">
      <c r="A238" s="4">
        <v>234</v>
      </c>
      <c r="B238" s="4" t="s">
        <v>1031</v>
      </c>
      <c r="C238" s="9" t="s">
        <v>1032</v>
      </c>
      <c r="D238" s="4" t="s">
        <v>10</v>
      </c>
      <c r="E238" s="9" t="s">
        <v>821</v>
      </c>
      <c r="F238" s="4" t="s">
        <v>29</v>
      </c>
      <c r="G238" s="4">
        <f>SUM(I238:BX238)</f>
        <v>5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>
        <v>1</v>
      </c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>
        <v>4</v>
      </c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5"/>
    </row>
    <row r="239" spans="1:77" ht="15" customHeight="1">
      <c r="A239" s="4">
        <v>234</v>
      </c>
      <c r="B239" s="4" t="s">
        <v>1749</v>
      </c>
      <c r="C239" s="9" t="s">
        <v>1750</v>
      </c>
      <c r="D239" s="4" t="s">
        <v>16</v>
      </c>
      <c r="E239" s="9" t="s">
        <v>1751</v>
      </c>
      <c r="F239" s="4" t="s">
        <v>12</v>
      </c>
      <c r="G239" s="4">
        <f>SUM(I239:BX239)</f>
        <v>5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>
        <v>5</v>
      </c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5"/>
    </row>
    <row r="240" spans="1:77" ht="15" customHeight="1">
      <c r="A240" s="4">
        <v>234</v>
      </c>
      <c r="B240" s="4" t="s">
        <v>608</v>
      </c>
      <c r="C240" s="9" t="s">
        <v>152</v>
      </c>
      <c r="D240" s="4" t="s">
        <v>10</v>
      </c>
      <c r="E240" s="9" t="s">
        <v>609</v>
      </c>
      <c r="F240" s="4" t="s">
        <v>12</v>
      </c>
      <c r="G240" s="4">
        <f>SUM(I240:BX240)</f>
        <v>5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>
        <v>1</v>
      </c>
      <c r="AD240" s="8"/>
      <c r="AE240" s="8"/>
      <c r="AF240" s="8">
        <v>1</v>
      </c>
      <c r="AG240" s="8"/>
      <c r="AH240" s="8"/>
      <c r="AI240" s="8">
        <v>1</v>
      </c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>
        <v>1</v>
      </c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>
        <v>1</v>
      </c>
      <c r="BW240" s="8"/>
      <c r="BX240" s="8"/>
      <c r="BY240" s="5"/>
    </row>
    <row r="241" spans="1:77" ht="15" customHeight="1">
      <c r="A241" s="4">
        <v>234</v>
      </c>
      <c r="B241" s="4" t="s">
        <v>3305</v>
      </c>
      <c r="C241" s="9" t="s">
        <v>3306</v>
      </c>
      <c r="D241" s="4" t="s">
        <v>10</v>
      </c>
      <c r="E241" s="9" t="s">
        <v>1641</v>
      </c>
      <c r="F241" s="4" t="s">
        <v>1049</v>
      </c>
      <c r="G241" s="4">
        <f>SUM(I241:BX241)</f>
        <v>5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>
        <v>5</v>
      </c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5"/>
    </row>
    <row r="242" spans="1:77" ht="15" customHeight="1">
      <c r="A242" s="4">
        <v>234</v>
      </c>
      <c r="B242" s="4" t="s">
        <v>2015</v>
      </c>
      <c r="C242" s="9" t="s">
        <v>2016</v>
      </c>
      <c r="D242" s="4" t="s">
        <v>16</v>
      </c>
      <c r="E242" s="9" t="s">
        <v>548</v>
      </c>
      <c r="F242" s="4" t="s">
        <v>12</v>
      </c>
      <c r="G242" s="4">
        <f>SUM(I242:BX242)</f>
        <v>5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>
        <v>4</v>
      </c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>
        <v>1</v>
      </c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5"/>
    </row>
    <row r="243" spans="1:77" ht="15" customHeight="1">
      <c r="A243" s="4">
        <v>234</v>
      </c>
      <c r="B243" s="4" t="s">
        <v>603</v>
      </c>
      <c r="C243" s="8" t="s">
        <v>50</v>
      </c>
      <c r="D243" s="4" t="s">
        <v>10</v>
      </c>
      <c r="E243" s="9" t="s">
        <v>11</v>
      </c>
      <c r="F243" s="4" t="s">
        <v>12</v>
      </c>
      <c r="G243" s="4">
        <f>SUM(I243:BX243)</f>
        <v>5</v>
      </c>
      <c r="H243" s="10"/>
      <c r="I243" s="8"/>
      <c r="J243" s="8"/>
      <c r="K243" s="8"/>
      <c r="L243" s="8"/>
      <c r="M243" s="8"/>
      <c r="N243" s="8"/>
      <c r="O243" s="8"/>
      <c r="P243" s="8"/>
      <c r="Q243" s="8">
        <v>1</v>
      </c>
      <c r="R243" s="8"/>
      <c r="S243" s="8"/>
      <c r="T243" s="8"/>
      <c r="U243" s="8"/>
      <c r="V243" s="8"/>
      <c r="W243" s="8"/>
      <c r="X243" s="8">
        <v>1</v>
      </c>
      <c r="Y243" s="8"/>
      <c r="Z243" s="8"/>
      <c r="AA243" s="8"/>
      <c r="AB243" s="8"/>
      <c r="AC243" s="8"/>
      <c r="AD243" s="8"/>
      <c r="AE243" s="8"/>
      <c r="AF243" s="8">
        <v>1</v>
      </c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>
        <v>1</v>
      </c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>
        <v>1</v>
      </c>
      <c r="BY243" s="5"/>
    </row>
    <row r="244" spans="1:77" ht="15" customHeight="1">
      <c r="A244" s="4">
        <v>241</v>
      </c>
      <c r="B244" s="4" t="s">
        <v>571</v>
      </c>
      <c r="C244" s="9" t="s">
        <v>572</v>
      </c>
      <c r="D244" s="4" t="s">
        <v>16</v>
      </c>
      <c r="E244" s="9" t="s">
        <v>573</v>
      </c>
      <c r="F244" s="4" t="s">
        <v>215</v>
      </c>
      <c r="G244" s="4">
        <f>SUM(I244:BX244)</f>
        <v>4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>
        <v>4</v>
      </c>
      <c r="BT244" s="8"/>
      <c r="BU244" s="8"/>
      <c r="BV244" s="8"/>
      <c r="BW244" s="8"/>
      <c r="BX244" s="8"/>
      <c r="BY244" s="5"/>
    </row>
    <row r="245" spans="1:77" ht="15" customHeight="1">
      <c r="A245" s="4">
        <v>241</v>
      </c>
      <c r="B245" s="4" t="s">
        <v>539</v>
      </c>
      <c r="C245" s="9" t="s">
        <v>315</v>
      </c>
      <c r="D245" s="4" t="s">
        <v>10</v>
      </c>
      <c r="E245" s="9" t="s">
        <v>84</v>
      </c>
      <c r="F245" s="4" t="s">
        <v>422</v>
      </c>
      <c r="G245" s="4">
        <f>SUM(I245:BX245)</f>
        <v>4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>
        <v>4</v>
      </c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5"/>
    </row>
    <row r="246" spans="1:77" ht="15" customHeight="1">
      <c r="A246" s="4">
        <v>241</v>
      </c>
      <c r="B246" s="4" t="s">
        <v>1100</v>
      </c>
      <c r="C246" s="9" t="s">
        <v>1101</v>
      </c>
      <c r="D246" s="4" t="s">
        <v>16</v>
      </c>
      <c r="E246" s="9" t="s">
        <v>1102</v>
      </c>
      <c r="F246" s="4" t="s">
        <v>135</v>
      </c>
      <c r="G246" s="4">
        <f>SUM(I246:BX246)</f>
        <v>4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>
        <v>4</v>
      </c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5"/>
    </row>
    <row r="247" spans="1:77" ht="15" customHeight="1">
      <c r="A247" s="4">
        <v>241</v>
      </c>
      <c r="B247" s="4" t="s">
        <v>566</v>
      </c>
      <c r="C247" s="8" t="s">
        <v>564</v>
      </c>
      <c r="D247" s="4" t="s">
        <v>16</v>
      </c>
      <c r="E247" s="9" t="s">
        <v>565</v>
      </c>
      <c r="F247" s="4" t="s">
        <v>29</v>
      </c>
      <c r="G247" s="4">
        <f>SUM(I247:BX247)</f>
        <v>4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>
        <v>1</v>
      </c>
      <c r="AN247" s="8"/>
      <c r="AO247" s="8"/>
      <c r="AP247" s="8"/>
      <c r="AQ247" s="8"/>
      <c r="AR247" s="8"/>
      <c r="AS247" s="8"/>
      <c r="AT247" s="8">
        <v>1</v>
      </c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>
        <v>1</v>
      </c>
      <c r="BU247" s="8"/>
      <c r="BV247" s="8"/>
      <c r="BW247" s="8"/>
      <c r="BX247" s="8">
        <v>1</v>
      </c>
      <c r="BY247" s="5"/>
    </row>
    <row r="248" spans="1:77" ht="15" customHeight="1">
      <c r="A248" s="4">
        <v>241</v>
      </c>
      <c r="B248" s="4" t="s">
        <v>983</v>
      </c>
      <c r="C248" s="9" t="s">
        <v>813</v>
      </c>
      <c r="D248" s="4" t="s">
        <v>10</v>
      </c>
      <c r="E248" s="9" t="s">
        <v>809</v>
      </c>
      <c r="F248" s="4" t="s">
        <v>73</v>
      </c>
      <c r="G248" s="4">
        <f>SUM(I248:BX248)</f>
        <v>4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>
        <v>1</v>
      </c>
      <c r="AR248" s="8"/>
      <c r="AS248" s="8"/>
      <c r="AT248" s="8"/>
      <c r="AU248" s="8"/>
      <c r="AV248" s="8"/>
      <c r="AW248" s="8"/>
      <c r="AX248" s="8">
        <v>2</v>
      </c>
      <c r="AY248" s="8"/>
      <c r="AZ248" s="8"/>
      <c r="BA248" s="8"/>
      <c r="BB248" s="8"/>
      <c r="BC248" s="8"/>
      <c r="BD248" s="8"/>
      <c r="BE248" s="8"/>
      <c r="BF248" s="8"/>
      <c r="BG248" s="8"/>
      <c r="BH248" s="8">
        <v>1</v>
      </c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5"/>
    </row>
    <row r="249" spans="1:77" ht="15" customHeight="1">
      <c r="A249" s="4">
        <v>241</v>
      </c>
      <c r="B249" s="4" t="s">
        <v>1009</v>
      </c>
      <c r="C249" s="9" t="s">
        <v>831</v>
      </c>
      <c r="D249" s="4" t="s">
        <v>16</v>
      </c>
      <c r="E249" s="9" t="s">
        <v>821</v>
      </c>
      <c r="F249" s="4" t="s">
        <v>29</v>
      </c>
      <c r="G249" s="4">
        <f>SUM(I249:BX249)</f>
        <v>4</v>
      </c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>
        <v>1</v>
      </c>
      <c r="AJ249" s="8"/>
      <c r="AK249" s="8"/>
      <c r="AL249" s="8"/>
      <c r="AM249" s="8">
        <v>1</v>
      </c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>
        <v>1</v>
      </c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>
        <v>1</v>
      </c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5"/>
    </row>
    <row r="250" spans="1:77" ht="15" customHeight="1">
      <c r="A250" s="4">
        <v>241</v>
      </c>
      <c r="B250" s="4" t="s">
        <v>961</v>
      </c>
      <c r="C250" s="9" t="s">
        <v>297</v>
      </c>
      <c r="D250" s="4" t="s">
        <v>10</v>
      </c>
      <c r="E250" s="9" t="s">
        <v>84</v>
      </c>
      <c r="F250" s="4" t="s">
        <v>23</v>
      </c>
      <c r="G250" s="4">
        <f>SUM(I250:BX250)</f>
        <v>4</v>
      </c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>
        <v>1</v>
      </c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>
        <v>1</v>
      </c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>
        <v>1</v>
      </c>
      <c r="BH250" s="8"/>
      <c r="BI250" s="8"/>
      <c r="BJ250" s="8"/>
      <c r="BK250" s="8"/>
      <c r="BL250" s="8"/>
      <c r="BM250" s="8"/>
      <c r="BN250" s="8"/>
      <c r="BO250" s="8"/>
      <c r="BP250" s="8"/>
      <c r="BQ250" s="8">
        <v>1</v>
      </c>
      <c r="BR250" s="8"/>
      <c r="BS250" s="8"/>
      <c r="BT250" s="8"/>
      <c r="BU250" s="8"/>
      <c r="BV250" s="8"/>
      <c r="BW250" s="8"/>
      <c r="BX250" s="8"/>
      <c r="BY250" s="5"/>
    </row>
    <row r="251" spans="1:77" ht="15" customHeight="1">
      <c r="A251" s="4">
        <v>241</v>
      </c>
      <c r="B251" s="4" t="s">
        <v>962</v>
      </c>
      <c r="C251" s="9" t="s">
        <v>298</v>
      </c>
      <c r="D251" s="4" t="s">
        <v>10</v>
      </c>
      <c r="E251" s="9" t="s">
        <v>957</v>
      </c>
      <c r="F251" s="4" t="s">
        <v>23</v>
      </c>
      <c r="G251" s="4">
        <f>SUM(I251:BX251)</f>
        <v>4</v>
      </c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>
        <v>1</v>
      </c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>
        <v>1</v>
      </c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>
        <v>1</v>
      </c>
      <c r="BH251" s="8"/>
      <c r="BI251" s="8"/>
      <c r="BJ251" s="8"/>
      <c r="BK251" s="8"/>
      <c r="BL251" s="8"/>
      <c r="BM251" s="8"/>
      <c r="BN251" s="8"/>
      <c r="BO251" s="8"/>
      <c r="BP251" s="8"/>
      <c r="BQ251" s="8">
        <v>1</v>
      </c>
      <c r="BR251" s="8"/>
      <c r="BS251" s="8"/>
      <c r="BT251" s="8"/>
      <c r="BU251" s="8"/>
      <c r="BV251" s="8"/>
      <c r="BW251" s="8"/>
      <c r="BX251" s="8"/>
      <c r="BY251" s="5"/>
    </row>
    <row r="252" spans="1:77" ht="15" customHeight="1">
      <c r="A252" s="4">
        <v>241</v>
      </c>
      <c r="B252" s="4" t="s">
        <v>624</v>
      </c>
      <c r="C252" s="9" t="s">
        <v>625</v>
      </c>
      <c r="D252" s="4" t="s">
        <v>16</v>
      </c>
      <c r="E252" s="9" t="s">
        <v>626</v>
      </c>
      <c r="F252" s="4" t="s">
        <v>23</v>
      </c>
      <c r="G252" s="4">
        <f>SUM(I252:BX252)</f>
        <v>4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>
        <v>1</v>
      </c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>
        <v>1</v>
      </c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>
        <v>1</v>
      </c>
      <c r="BH252" s="8"/>
      <c r="BI252" s="8"/>
      <c r="BJ252" s="8"/>
      <c r="BK252" s="8"/>
      <c r="BL252" s="8"/>
      <c r="BM252" s="8"/>
      <c r="BN252" s="8"/>
      <c r="BO252" s="8"/>
      <c r="BP252" s="8"/>
      <c r="BQ252" s="8">
        <v>1</v>
      </c>
      <c r="BR252" s="8"/>
      <c r="BS252" s="8"/>
      <c r="BT252" s="8"/>
      <c r="BU252" s="8"/>
      <c r="BV252" s="8"/>
      <c r="BW252" s="8"/>
      <c r="BX252" s="8"/>
      <c r="BY252" s="5"/>
    </row>
    <row r="253" spans="1:77" ht="15" customHeight="1">
      <c r="A253" s="4">
        <v>241</v>
      </c>
      <c r="B253" s="4" t="s">
        <v>622</v>
      </c>
      <c r="C253" s="9" t="s">
        <v>295</v>
      </c>
      <c r="D253" s="4" t="s">
        <v>10</v>
      </c>
      <c r="E253" s="9" t="s">
        <v>623</v>
      </c>
      <c r="F253" s="4" t="s">
        <v>23</v>
      </c>
      <c r="G253" s="4">
        <f>SUM(I253:BX253)</f>
        <v>4</v>
      </c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>
        <v>1</v>
      </c>
      <c r="AD253" s="8"/>
      <c r="AE253" s="8">
        <v>1</v>
      </c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>
        <v>1</v>
      </c>
      <c r="BH253" s="8"/>
      <c r="BI253" s="8"/>
      <c r="BJ253" s="8"/>
      <c r="BK253" s="8"/>
      <c r="BL253" s="8"/>
      <c r="BM253" s="8"/>
      <c r="BN253" s="8"/>
      <c r="BO253" s="8"/>
      <c r="BP253" s="8"/>
      <c r="BQ253" s="8">
        <v>1</v>
      </c>
      <c r="BR253" s="8"/>
      <c r="BS253" s="8"/>
      <c r="BT253" s="8"/>
      <c r="BU253" s="8"/>
      <c r="BV253" s="8"/>
      <c r="BW253" s="8"/>
      <c r="BX253" s="8"/>
      <c r="BY253" s="5"/>
    </row>
    <row r="254" spans="1:77" ht="15" customHeight="1">
      <c r="A254" s="4">
        <v>241</v>
      </c>
      <c r="B254" s="4" t="s">
        <v>598</v>
      </c>
      <c r="C254" s="8" t="s">
        <v>599</v>
      </c>
      <c r="D254" s="4" t="s">
        <v>10</v>
      </c>
      <c r="E254" s="9" t="s">
        <v>18</v>
      </c>
      <c r="F254" s="4" t="s">
        <v>12</v>
      </c>
      <c r="G254" s="4">
        <f>SUM(I254:BX254)</f>
        <v>4</v>
      </c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>
        <v>1</v>
      </c>
      <c r="AA254" s="8"/>
      <c r="AB254" s="8"/>
      <c r="AC254" s="8"/>
      <c r="AD254" s="8"/>
      <c r="AE254" s="8"/>
      <c r="AF254" s="8"/>
      <c r="AG254" s="8"/>
      <c r="AH254" s="8"/>
      <c r="AI254" s="8">
        <v>1</v>
      </c>
      <c r="AJ254" s="8"/>
      <c r="AK254" s="8"/>
      <c r="AL254" s="8"/>
      <c r="AM254" s="8"/>
      <c r="AN254" s="8"/>
      <c r="AO254" s="8"/>
      <c r="AP254" s="8">
        <v>1</v>
      </c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>
        <v>1</v>
      </c>
      <c r="BY254" s="5"/>
    </row>
    <row r="255" spans="1:77" ht="15" customHeight="1">
      <c r="A255" s="4">
        <v>241</v>
      </c>
      <c r="B255" s="4" t="s">
        <v>1854</v>
      </c>
      <c r="C255" s="9" t="s">
        <v>1855</v>
      </c>
      <c r="D255" s="4" t="s">
        <v>10</v>
      </c>
      <c r="E255" s="9" t="s">
        <v>1845</v>
      </c>
      <c r="F255" s="4" t="s">
        <v>12</v>
      </c>
      <c r="G255" s="4">
        <f>SUM(I255:BX255)</f>
        <v>4</v>
      </c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>
        <v>1</v>
      </c>
      <c r="AA255" s="8"/>
      <c r="AB255" s="8"/>
      <c r="AC255" s="8"/>
      <c r="AD255" s="8"/>
      <c r="AE255" s="8"/>
      <c r="AF255" s="8"/>
      <c r="AG255" s="8"/>
      <c r="AH255" s="8"/>
      <c r="AI255" s="8">
        <v>1</v>
      </c>
      <c r="AJ255" s="8"/>
      <c r="AK255" s="8"/>
      <c r="AL255" s="8"/>
      <c r="AM255" s="8"/>
      <c r="AN255" s="8"/>
      <c r="AO255" s="8"/>
      <c r="AP255" s="8">
        <v>1</v>
      </c>
      <c r="AQ255" s="8"/>
      <c r="AR255" s="8"/>
      <c r="AS255" s="8"/>
      <c r="AT255" s="8"/>
      <c r="AU255" s="8"/>
      <c r="AV255" s="8"/>
      <c r="AW255" s="8"/>
      <c r="AX255" s="8"/>
      <c r="AY255" s="8"/>
      <c r="AZ255" s="8">
        <v>1</v>
      </c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5"/>
    </row>
    <row r="256" spans="1:77" ht="15" customHeight="1">
      <c r="A256" s="4">
        <v>241</v>
      </c>
      <c r="B256" s="4" t="s">
        <v>1008</v>
      </c>
      <c r="C256" s="9" t="s">
        <v>830</v>
      </c>
      <c r="D256" s="4" t="s">
        <v>10</v>
      </c>
      <c r="E256" s="9" t="s">
        <v>996</v>
      </c>
      <c r="F256" s="4" t="s">
        <v>30</v>
      </c>
      <c r="G256" s="4">
        <f>SUM(I256:BX256)</f>
        <v>4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>
        <v>2</v>
      </c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>
        <v>1</v>
      </c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>
        <v>1</v>
      </c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5"/>
    </row>
    <row r="257" spans="1:77" ht="15" customHeight="1">
      <c r="A257" s="4">
        <v>241</v>
      </c>
      <c r="B257" s="4" t="s">
        <v>1085</v>
      </c>
      <c r="C257" s="9" t="s">
        <v>1086</v>
      </c>
      <c r="D257" s="4" t="s">
        <v>10</v>
      </c>
      <c r="E257" s="9" t="s">
        <v>946</v>
      </c>
      <c r="F257" s="4" t="s">
        <v>12</v>
      </c>
      <c r="G257" s="4">
        <f>SUM(I257:BX257)</f>
        <v>4</v>
      </c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>
        <v>1</v>
      </c>
      <c r="W257" s="8"/>
      <c r="X257" s="8"/>
      <c r="Y257" s="8"/>
      <c r="Z257" s="8"/>
      <c r="AA257" s="8"/>
      <c r="AB257" s="8"/>
      <c r="AC257" s="8"/>
      <c r="AD257" s="8"/>
      <c r="AE257" s="8"/>
      <c r="AF257" s="8">
        <v>1</v>
      </c>
      <c r="AG257" s="8"/>
      <c r="AH257" s="8"/>
      <c r="AI257" s="8">
        <v>1</v>
      </c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>
        <v>1</v>
      </c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5"/>
    </row>
    <row r="258" spans="1:77" ht="15" customHeight="1">
      <c r="A258" s="4">
        <v>241</v>
      </c>
      <c r="B258" s="4" t="s">
        <v>1846</v>
      </c>
      <c r="C258" s="9" t="s">
        <v>1847</v>
      </c>
      <c r="D258" s="4" t="s">
        <v>10</v>
      </c>
      <c r="E258" s="9" t="s">
        <v>1845</v>
      </c>
      <c r="F258" s="4" t="s">
        <v>12</v>
      </c>
      <c r="G258" s="4">
        <f>SUM(I258:BX258)</f>
        <v>4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>
        <v>1</v>
      </c>
      <c r="W258" s="8"/>
      <c r="X258" s="8"/>
      <c r="Y258" s="8"/>
      <c r="Z258" s="8">
        <v>1</v>
      </c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>
        <v>1</v>
      </c>
      <c r="AQ258" s="8"/>
      <c r="AR258" s="8"/>
      <c r="AS258" s="8"/>
      <c r="AT258" s="8"/>
      <c r="AU258" s="8"/>
      <c r="AV258" s="8"/>
      <c r="AW258" s="8"/>
      <c r="AX258" s="8"/>
      <c r="AY258" s="8"/>
      <c r="AZ258" s="8">
        <v>1</v>
      </c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5"/>
    </row>
    <row r="259" spans="1:77" ht="15" customHeight="1">
      <c r="A259" s="4">
        <v>241</v>
      </c>
      <c r="B259" s="23" t="s">
        <v>3821</v>
      </c>
      <c r="C259" s="9" t="s">
        <v>3822</v>
      </c>
      <c r="D259" s="4" t="s">
        <v>10</v>
      </c>
      <c r="E259" s="9" t="s">
        <v>84</v>
      </c>
      <c r="F259" s="4" t="s">
        <v>422</v>
      </c>
      <c r="G259" s="4">
        <f>SUM(I259:BX259)</f>
        <v>4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>
        <v>4</v>
      </c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5"/>
    </row>
    <row r="260" spans="1:77" ht="15" customHeight="1">
      <c r="A260" s="4">
        <v>257</v>
      </c>
      <c r="B260" s="4" t="s">
        <v>553</v>
      </c>
      <c r="C260" s="9" t="s">
        <v>554</v>
      </c>
      <c r="D260" s="4" t="s">
        <v>16</v>
      </c>
      <c r="E260" s="9" t="s">
        <v>307</v>
      </c>
      <c r="F260" s="4" t="s">
        <v>428</v>
      </c>
      <c r="G260" s="4">
        <f>SUM(I260:BX260)</f>
        <v>3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>
        <v>3</v>
      </c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5"/>
    </row>
    <row r="261" spans="1:77" ht="15" customHeight="1">
      <c r="A261" s="4">
        <v>257</v>
      </c>
      <c r="B261" s="4" t="s">
        <v>580</v>
      </c>
      <c r="C261" s="8" t="s">
        <v>53</v>
      </c>
      <c r="D261" s="4" t="s">
        <v>16</v>
      </c>
      <c r="E261" s="9" t="s">
        <v>15</v>
      </c>
      <c r="F261" s="4" t="s">
        <v>12</v>
      </c>
      <c r="G261" s="4">
        <f>SUM(I261:BX261)</f>
        <v>3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>
        <v>1</v>
      </c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>
        <v>1</v>
      </c>
      <c r="BW261" s="8"/>
      <c r="BX261" s="8">
        <v>1</v>
      </c>
      <c r="BY261" s="5"/>
    </row>
    <row r="262" spans="1:77" ht="15" customHeight="1">
      <c r="A262" s="4">
        <v>257</v>
      </c>
      <c r="B262" s="4" t="s">
        <v>592</v>
      </c>
      <c r="C262" s="8" t="s">
        <v>593</v>
      </c>
      <c r="D262" s="4" t="s">
        <v>10</v>
      </c>
      <c r="E262" s="9" t="s">
        <v>594</v>
      </c>
      <c r="F262" s="4" t="s">
        <v>30</v>
      </c>
      <c r="G262" s="4">
        <f>SUM(I262:BX262)</f>
        <v>3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>
        <v>1</v>
      </c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>
        <v>1</v>
      </c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>
        <v>1</v>
      </c>
      <c r="BY262" s="5"/>
    </row>
    <row r="263" spans="1:77" ht="15" customHeight="1">
      <c r="A263" s="4">
        <v>257</v>
      </c>
      <c r="B263" s="4" t="s">
        <v>1106</v>
      </c>
      <c r="C263" s="9" t="s">
        <v>1107</v>
      </c>
      <c r="D263" s="4" t="s">
        <v>16</v>
      </c>
      <c r="E263" s="9" t="s">
        <v>702</v>
      </c>
      <c r="F263" s="4" t="s">
        <v>23</v>
      </c>
      <c r="G263" s="4">
        <f>SUM(I263:BX263)</f>
        <v>3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>
        <v>1</v>
      </c>
      <c r="AL263" s="8"/>
      <c r="AM263" s="8"/>
      <c r="AN263" s="8"/>
      <c r="AO263" s="8">
        <v>1</v>
      </c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>
        <v>1</v>
      </c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5"/>
    </row>
    <row r="264" spans="1:77" ht="15" customHeight="1">
      <c r="A264" s="4">
        <v>257</v>
      </c>
      <c r="B264" s="4" t="s">
        <v>2663</v>
      </c>
      <c r="C264" s="9" t="s">
        <v>2664</v>
      </c>
      <c r="D264" s="4" t="s">
        <v>10</v>
      </c>
      <c r="E264" s="9" t="s">
        <v>84</v>
      </c>
      <c r="F264" s="4" t="s">
        <v>23</v>
      </c>
      <c r="G264" s="4">
        <f>SUM(I264:BX264)</f>
        <v>3</v>
      </c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>
        <v>3</v>
      </c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5"/>
    </row>
    <row r="265" spans="1:77" ht="15" customHeight="1">
      <c r="A265" s="4">
        <v>257</v>
      </c>
      <c r="B265" s="4" t="s">
        <v>2924</v>
      </c>
      <c r="C265" s="9" t="s">
        <v>2925</v>
      </c>
      <c r="D265" s="4" t="s">
        <v>10</v>
      </c>
      <c r="E265" s="9" t="s">
        <v>2926</v>
      </c>
      <c r="F265" s="4" t="s">
        <v>73</v>
      </c>
      <c r="G265" s="4">
        <f>SUM(I265:BX265)</f>
        <v>3</v>
      </c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>
        <v>3</v>
      </c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5"/>
    </row>
    <row r="266" spans="1:77" ht="15" customHeight="1">
      <c r="A266" s="4">
        <v>257</v>
      </c>
      <c r="B266" s="4" t="s">
        <v>558</v>
      </c>
      <c r="C266" s="8" t="s">
        <v>559</v>
      </c>
      <c r="D266" s="4" t="s">
        <v>10</v>
      </c>
      <c r="E266" s="9" t="s">
        <v>378</v>
      </c>
      <c r="F266" s="4" t="s">
        <v>12</v>
      </c>
      <c r="G266" s="4">
        <f>SUM(I266:BX266)</f>
        <v>3</v>
      </c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>
        <v>1</v>
      </c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>
        <v>1</v>
      </c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>
        <v>1</v>
      </c>
      <c r="BY266" s="5"/>
    </row>
    <row r="267" spans="1:77" ht="15" customHeight="1">
      <c r="A267" s="4">
        <v>257</v>
      </c>
      <c r="B267" s="4" t="s">
        <v>1079</v>
      </c>
      <c r="C267" s="9" t="s">
        <v>1080</v>
      </c>
      <c r="D267" s="4" t="s">
        <v>10</v>
      </c>
      <c r="E267" s="9" t="s">
        <v>1023</v>
      </c>
      <c r="F267" s="4" t="s">
        <v>12</v>
      </c>
      <c r="G267" s="4">
        <f>SUM(I267:BX267)</f>
        <v>3</v>
      </c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>
        <v>1</v>
      </c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>
        <v>1</v>
      </c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>
        <v>1</v>
      </c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5"/>
    </row>
    <row r="268" spans="1:77" ht="15" customHeight="1">
      <c r="A268" s="4">
        <v>257</v>
      </c>
      <c r="B268" s="4" t="s">
        <v>1087</v>
      </c>
      <c r="C268" s="9" t="s">
        <v>1088</v>
      </c>
      <c r="D268" s="4" t="s">
        <v>10</v>
      </c>
      <c r="E268" s="9" t="s">
        <v>84</v>
      </c>
      <c r="F268" s="4" t="s">
        <v>12</v>
      </c>
      <c r="G268" s="4">
        <f>SUM(I268:BX268)</f>
        <v>3</v>
      </c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>
        <v>1</v>
      </c>
      <c r="AG268" s="8"/>
      <c r="AH268" s="8"/>
      <c r="AI268" s="8"/>
      <c r="AJ268" s="8"/>
      <c r="AK268" s="8"/>
      <c r="AL268" s="8"/>
      <c r="AM268" s="8"/>
      <c r="AN268" s="8"/>
      <c r="AO268" s="8"/>
      <c r="AP268" s="8">
        <v>1</v>
      </c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>
        <v>1</v>
      </c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5"/>
    </row>
    <row r="269" spans="1:77" ht="15" customHeight="1">
      <c r="A269" s="4">
        <v>257</v>
      </c>
      <c r="B269" s="4" t="s">
        <v>1110</v>
      </c>
      <c r="C269" s="9" t="s">
        <v>2668</v>
      </c>
      <c r="D269" s="4" t="s">
        <v>16</v>
      </c>
      <c r="E269" s="9" t="s">
        <v>957</v>
      </c>
      <c r="F269" s="4" t="s">
        <v>23</v>
      </c>
      <c r="G269" s="4">
        <f>SUM(I269:BX269)</f>
        <v>3</v>
      </c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>
        <v>1</v>
      </c>
      <c r="AD269" s="8"/>
      <c r="AE269" s="8"/>
      <c r="AF269" s="8"/>
      <c r="AG269" s="8"/>
      <c r="AH269" s="8"/>
      <c r="AI269" s="8"/>
      <c r="AJ269" s="8"/>
      <c r="AK269" s="8">
        <v>1</v>
      </c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>
        <v>1</v>
      </c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5"/>
    </row>
    <row r="270" spans="1:77" ht="15" customHeight="1">
      <c r="A270" s="4">
        <v>257</v>
      </c>
      <c r="B270" s="4" t="s">
        <v>2009</v>
      </c>
      <c r="C270" s="9" t="s">
        <v>2010</v>
      </c>
      <c r="D270" s="4" t="s">
        <v>10</v>
      </c>
      <c r="E270" s="9" t="s">
        <v>84</v>
      </c>
      <c r="F270" s="4" t="s">
        <v>23</v>
      </c>
      <c r="G270" s="4">
        <f>SUM(I270:BX270)</f>
        <v>3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>
        <v>1</v>
      </c>
      <c r="AD270" s="8"/>
      <c r="AE270" s="8"/>
      <c r="AF270" s="8"/>
      <c r="AG270" s="8"/>
      <c r="AH270" s="8"/>
      <c r="AI270" s="8"/>
      <c r="AJ270" s="8"/>
      <c r="AK270" s="8">
        <v>1</v>
      </c>
      <c r="AL270" s="8"/>
      <c r="AM270" s="8">
        <v>1</v>
      </c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5"/>
    </row>
    <row r="271" spans="1:77" ht="15" customHeight="1">
      <c r="A271" s="4">
        <v>257</v>
      </c>
      <c r="B271" s="4" t="s">
        <v>2011</v>
      </c>
      <c r="C271" s="9" t="s">
        <v>2012</v>
      </c>
      <c r="D271" s="4" t="s">
        <v>10</v>
      </c>
      <c r="E271" s="9" t="s">
        <v>84</v>
      </c>
      <c r="F271" s="4" t="s">
        <v>23</v>
      </c>
      <c r="G271" s="4">
        <f>SUM(I271:BX271)</f>
        <v>3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>
        <v>1</v>
      </c>
      <c r="AD271" s="8"/>
      <c r="AE271" s="8"/>
      <c r="AF271" s="8"/>
      <c r="AG271" s="8"/>
      <c r="AH271" s="8"/>
      <c r="AI271" s="8"/>
      <c r="AJ271" s="8"/>
      <c r="AK271" s="8"/>
      <c r="AL271" s="8"/>
      <c r="AM271" s="8">
        <v>1</v>
      </c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>
        <v>1</v>
      </c>
      <c r="BR271" s="8"/>
      <c r="BS271" s="8"/>
      <c r="BT271" s="8"/>
      <c r="BU271" s="8"/>
      <c r="BV271" s="8"/>
      <c r="BW271" s="8"/>
      <c r="BX271" s="8"/>
      <c r="BY271" s="5"/>
    </row>
    <row r="272" spans="1:77" ht="15" customHeight="1">
      <c r="A272" s="4">
        <v>257</v>
      </c>
      <c r="B272" s="4" t="s">
        <v>2665</v>
      </c>
      <c r="C272" s="9" t="s">
        <v>2666</v>
      </c>
      <c r="D272" s="4" t="s">
        <v>16</v>
      </c>
      <c r="E272" s="9" t="s">
        <v>334</v>
      </c>
      <c r="F272" s="4" t="s">
        <v>23</v>
      </c>
      <c r="G272" s="4">
        <f>SUM(I272:BX272)</f>
        <v>3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>
        <v>1</v>
      </c>
      <c r="AD272" s="8"/>
      <c r="AE272" s="8"/>
      <c r="AF272" s="8"/>
      <c r="AG272" s="8"/>
      <c r="AH272" s="8"/>
      <c r="AI272" s="8"/>
      <c r="AJ272" s="8"/>
      <c r="AK272" s="8">
        <v>1</v>
      </c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>
        <v>1</v>
      </c>
      <c r="BR272" s="8"/>
      <c r="BS272" s="8"/>
      <c r="BT272" s="8"/>
      <c r="BU272" s="8"/>
      <c r="BV272" s="8"/>
      <c r="BW272" s="8"/>
      <c r="BX272" s="8"/>
      <c r="BY272" s="5"/>
    </row>
    <row r="273" spans="1:77" ht="15" customHeight="1">
      <c r="A273" s="4">
        <v>257</v>
      </c>
      <c r="B273" s="4" t="s">
        <v>2644</v>
      </c>
      <c r="C273" s="9" t="s">
        <v>2645</v>
      </c>
      <c r="D273" s="4" t="s">
        <v>10</v>
      </c>
      <c r="E273" s="9" t="s">
        <v>115</v>
      </c>
      <c r="F273" s="4" t="s">
        <v>12</v>
      </c>
      <c r="G273" s="4">
        <f>SUM(I273:BX273)</f>
        <v>3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>
        <v>1</v>
      </c>
      <c r="W273" s="8"/>
      <c r="X273" s="8"/>
      <c r="Y273" s="8"/>
      <c r="Z273" s="8"/>
      <c r="AA273" s="8"/>
      <c r="AB273" s="8"/>
      <c r="AC273" s="8"/>
      <c r="AD273" s="8"/>
      <c r="AE273" s="8"/>
      <c r="AF273" s="8">
        <v>1</v>
      </c>
      <c r="AG273" s="8"/>
      <c r="AH273" s="8"/>
      <c r="AI273" s="8">
        <v>1</v>
      </c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5"/>
    </row>
    <row r="274" spans="1:77" ht="15" customHeight="1">
      <c r="A274" s="4">
        <v>257</v>
      </c>
      <c r="B274" s="4" t="s">
        <v>2652</v>
      </c>
      <c r="C274" s="9" t="s">
        <v>2653</v>
      </c>
      <c r="D274" s="4" t="s">
        <v>10</v>
      </c>
      <c r="E274" s="9" t="s">
        <v>115</v>
      </c>
      <c r="F274" s="4" t="s">
        <v>12</v>
      </c>
      <c r="G274" s="4">
        <f>SUM(I274:BX274)</f>
        <v>3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>
        <v>1</v>
      </c>
      <c r="W274" s="8"/>
      <c r="X274" s="8"/>
      <c r="Y274" s="8"/>
      <c r="Z274" s="8"/>
      <c r="AA274" s="8"/>
      <c r="AB274" s="8"/>
      <c r="AC274" s="8"/>
      <c r="AD274" s="8"/>
      <c r="AE274" s="8"/>
      <c r="AF274" s="8">
        <v>1</v>
      </c>
      <c r="AG274" s="8"/>
      <c r="AH274" s="8"/>
      <c r="AI274" s="8">
        <v>1</v>
      </c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5"/>
    </row>
    <row r="275" spans="1:77" ht="15" customHeight="1">
      <c r="A275" s="4">
        <v>257</v>
      </c>
      <c r="B275" s="23" t="s">
        <v>3371</v>
      </c>
      <c r="C275" s="9" t="s">
        <v>3372</v>
      </c>
      <c r="D275" s="4" t="s">
        <v>16</v>
      </c>
      <c r="E275" s="9" t="s">
        <v>1094</v>
      </c>
      <c r="F275" s="4" t="s">
        <v>12</v>
      </c>
      <c r="G275" s="4">
        <f>SUM(I275:BX275)</f>
        <v>3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>
        <v>1</v>
      </c>
      <c r="W275" s="8"/>
      <c r="X275" s="8"/>
      <c r="Y275" s="8"/>
      <c r="Z275" s="8">
        <v>1</v>
      </c>
      <c r="AA275" s="8"/>
      <c r="AB275" s="8"/>
      <c r="AC275" s="8">
        <v>1</v>
      </c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5"/>
    </row>
    <row r="276" spans="1:77" ht="15" customHeight="1">
      <c r="A276" s="4">
        <v>257</v>
      </c>
      <c r="B276" s="4" t="s">
        <v>990</v>
      </c>
      <c r="C276" s="9" t="s">
        <v>817</v>
      </c>
      <c r="D276" s="4" t="s">
        <v>10</v>
      </c>
      <c r="E276" s="9" t="s">
        <v>792</v>
      </c>
      <c r="F276" s="4" t="s">
        <v>73</v>
      </c>
      <c r="G276" s="4">
        <f>SUM(I276:BX276)</f>
        <v>3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>
        <v>1</v>
      </c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>
        <v>1</v>
      </c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>
        <v>1</v>
      </c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5"/>
    </row>
    <row r="277" spans="1:77" ht="15" customHeight="1">
      <c r="A277" s="4">
        <v>257</v>
      </c>
      <c r="B277" s="4" t="s">
        <v>2658</v>
      </c>
      <c r="C277" s="9" t="s">
        <v>2659</v>
      </c>
      <c r="D277" s="4" t="s">
        <v>10</v>
      </c>
      <c r="E277" s="9" t="s">
        <v>11</v>
      </c>
      <c r="F277" s="4" t="s">
        <v>12</v>
      </c>
      <c r="G277" s="4">
        <f>SUM(I277:BX277)</f>
        <v>3</v>
      </c>
      <c r="H277" s="10"/>
      <c r="I277" s="8"/>
      <c r="J277" s="8"/>
      <c r="K277" s="8"/>
      <c r="L277" s="8"/>
      <c r="M277" s="8"/>
      <c r="N277" s="8"/>
      <c r="O277" s="8"/>
      <c r="P277" s="8"/>
      <c r="Q277" s="8">
        <v>1</v>
      </c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>
        <v>1</v>
      </c>
      <c r="AG277" s="8"/>
      <c r="AH277" s="8"/>
      <c r="AI277" s="8">
        <v>1</v>
      </c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5"/>
    </row>
    <row r="278" spans="1:77" ht="15" customHeight="1">
      <c r="A278" s="4">
        <v>257</v>
      </c>
      <c r="B278" s="23" t="s">
        <v>3740</v>
      </c>
      <c r="C278" s="9" t="s">
        <v>3741</v>
      </c>
      <c r="D278" s="4" t="s">
        <v>10</v>
      </c>
      <c r="E278" s="9" t="s">
        <v>84</v>
      </c>
      <c r="F278" s="4" t="s">
        <v>2586</v>
      </c>
      <c r="G278" s="4">
        <f>SUM(I278:BX278)</f>
        <v>3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>
        <v>3</v>
      </c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5"/>
    </row>
    <row r="279" spans="1:77" ht="15" customHeight="1">
      <c r="A279" s="4">
        <v>257</v>
      </c>
      <c r="B279" s="23" t="s">
        <v>3974</v>
      </c>
      <c r="C279" s="9" t="s">
        <v>3975</v>
      </c>
      <c r="D279" s="4" t="s">
        <v>10</v>
      </c>
      <c r="E279" s="9" t="s">
        <v>2582</v>
      </c>
      <c r="F279" s="4" t="s">
        <v>2085</v>
      </c>
      <c r="G279" s="4">
        <f>SUM(I279:BX279)</f>
        <v>3</v>
      </c>
      <c r="H279" s="10"/>
      <c r="I279" s="8"/>
      <c r="J279" s="8"/>
      <c r="K279" s="8"/>
      <c r="L279" s="8"/>
      <c r="M279" s="8">
        <v>3</v>
      </c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5"/>
    </row>
    <row r="280" spans="1:77" ht="15" customHeight="1">
      <c r="A280" s="4">
        <v>277</v>
      </c>
      <c r="B280" s="4" t="s">
        <v>567</v>
      </c>
      <c r="C280" s="8" t="s">
        <v>568</v>
      </c>
      <c r="D280" s="4" t="s">
        <v>10</v>
      </c>
      <c r="E280" s="9" t="s">
        <v>378</v>
      </c>
      <c r="F280" s="4" t="s">
        <v>12</v>
      </c>
      <c r="G280" s="4">
        <f>SUM(I280:BX280)</f>
        <v>2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>
        <v>1</v>
      </c>
      <c r="BU280" s="8"/>
      <c r="BV280" s="8"/>
      <c r="BW280" s="8"/>
      <c r="BX280" s="8">
        <v>1</v>
      </c>
      <c r="BY280" s="5"/>
    </row>
    <row r="281" spans="1:77" ht="15" customHeight="1">
      <c r="A281" s="4">
        <v>277</v>
      </c>
      <c r="B281" s="4" t="s">
        <v>581</v>
      </c>
      <c r="C281" s="9" t="s">
        <v>172</v>
      </c>
      <c r="D281" s="4" t="s">
        <v>10</v>
      </c>
      <c r="E281" s="9" t="s">
        <v>548</v>
      </c>
      <c r="F281" s="4" t="s">
        <v>12</v>
      </c>
      <c r="G281" s="4">
        <f>SUM(I281:BX281)</f>
        <v>2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>
        <v>1</v>
      </c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>
        <v>1</v>
      </c>
      <c r="BU281" s="8"/>
      <c r="BV281" s="8"/>
      <c r="BW281" s="8"/>
      <c r="BX281" s="8"/>
      <c r="BY281" s="5"/>
    </row>
    <row r="282" spans="1:77" ht="15" customHeight="1">
      <c r="A282" s="4">
        <v>277</v>
      </c>
      <c r="B282" s="4" t="s">
        <v>582</v>
      </c>
      <c r="C282" s="9" t="s">
        <v>218</v>
      </c>
      <c r="D282" s="4" t="s">
        <v>10</v>
      </c>
      <c r="E282" s="9" t="s">
        <v>84</v>
      </c>
      <c r="F282" s="4" t="s">
        <v>215</v>
      </c>
      <c r="G282" s="4">
        <f>SUM(I282:BX282)</f>
        <v>2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>
        <v>2</v>
      </c>
      <c r="BT282" s="8"/>
      <c r="BU282" s="8"/>
      <c r="BV282" s="8"/>
      <c r="BW282" s="8"/>
      <c r="BX282" s="8"/>
      <c r="BY282" s="5"/>
    </row>
    <row r="283" spans="1:77" ht="15" customHeight="1">
      <c r="A283" s="4">
        <v>277</v>
      </c>
      <c r="B283" s="4" t="s">
        <v>584</v>
      </c>
      <c r="C283" s="9" t="s">
        <v>585</v>
      </c>
      <c r="D283" s="4" t="s">
        <v>10</v>
      </c>
      <c r="E283" s="9" t="s">
        <v>309</v>
      </c>
      <c r="F283" s="4" t="s">
        <v>428</v>
      </c>
      <c r="G283" s="4">
        <f>SUM(I283:BX283)</f>
        <v>2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>
        <v>2</v>
      </c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5"/>
    </row>
    <row r="284" spans="1:77" ht="15" customHeight="1">
      <c r="A284" s="4">
        <v>277</v>
      </c>
      <c r="B284" s="4" t="s">
        <v>656</v>
      </c>
      <c r="C284" s="9" t="s">
        <v>509</v>
      </c>
      <c r="D284" s="4" t="s">
        <v>16</v>
      </c>
      <c r="E284" s="9" t="s">
        <v>657</v>
      </c>
      <c r="F284" s="4" t="s">
        <v>135</v>
      </c>
      <c r="G284" s="4">
        <f>SUM(I284:BX284)</f>
        <v>2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>
        <v>1</v>
      </c>
      <c r="BK284" s="8"/>
      <c r="BL284" s="8"/>
      <c r="BM284" s="8"/>
      <c r="BN284" s="8"/>
      <c r="BO284" s="8"/>
      <c r="BP284" s="8">
        <v>1</v>
      </c>
      <c r="BQ284" s="8"/>
      <c r="BR284" s="8"/>
      <c r="BS284" s="8"/>
      <c r="BT284" s="8"/>
      <c r="BU284" s="8"/>
      <c r="BV284" s="8"/>
      <c r="BW284" s="8"/>
      <c r="BX284" s="8"/>
      <c r="BY284" s="5"/>
    </row>
    <row r="285" spans="1:77" ht="15" customHeight="1">
      <c r="A285" s="4">
        <v>277</v>
      </c>
      <c r="B285" s="4" t="s">
        <v>1004</v>
      </c>
      <c r="C285" s="9" t="s">
        <v>1005</v>
      </c>
      <c r="D285" s="4" t="s">
        <v>10</v>
      </c>
      <c r="E285" s="9" t="s">
        <v>1006</v>
      </c>
      <c r="F285" s="4" t="s">
        <v>30</v>
      </c>
      <c r="G285" s="4">
        <f>SUM(I285:BX285)</f>
        <v>2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>
        <v>1</v>
      </c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>
        <v>1</v>
      </c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5"/>
    </row>
    <row r="286" spans="1:77" ht="15" customHeight="1">
      <c r="A286" s="4">
        <v>277</v>
      </c>
      <c r="B286" s="4" t="s">
        <v>1010</v>
      </c>
      <c r="C286" s="9" t="s">
        <v>832</v>
      </c>
      <c r="D286" s="4" t="s">
        <v>16</v>
      </c>
      <c r="E286" s="9" t="s">
        <v>903</v>
      </c>
      <c r="F286" s="4" t="s">
        <v>30</v>
      </c>
      <c r="G286" s="4">
        <f>SUM(I286:BX286)</f>
        <v>2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>
        <v>1</v>
      </c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>
        <v>1</v>
      </c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5"/>
    </row>
    <row r="287" spans="1:77" ht="15" customHeight="1">
      <c r="A287" s="4">
        <v>277</v>
      </c>
      <c r="B287" s="4" t="s">
        <v>1020</v>
      </c>
      <c r="C287" s="9" t="s">
        <v>842</v>
      </c>
      <c r="D287" s="4" t="s">
        <v>10</v>
      </c>
      <c r="E287" s="9" t="s">
        <v>1006</v>
      </c>
      <c r="F287" s="4" t="s">
        <v>30</v>
      </c>
      <c r="G287" s="4">
        <f>SUM(I287:BX287)</f>
        <v>2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>
        <v>1</v>
      </c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>
        <v>1</v>
      </c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5"/>
    </row>
    <row r="288" spans="1:77" ht="15" customHeight="1">
      <c r="A288" s="4">
        <v>277</v>
      </c>
      <c r="B288" s="4" t="s">
        <v>674</v>
      </c>
      <c r="C288" s="9" t="s">
        <v>673</v>
      </c>
      <c r="D288" s="4" t="s">
        <v>10</v>
      </c>
      <c r="E288" s="9" t="s">
        <v>84</v>
      </c>
      <c r="F288" s="4" t="s">
        <v>29</v>
      </c>
      <c r="G288" s="4">
        <f>SUM(I288:BX288)</f>
        <v>2</v>
      </c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>
        <v>1</v>
      </c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>
        <v>1</v>
      </c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5"/>
    </row>
    <row r="289" spans="1:77" ht="15" customHeight="1">
      <c r="A289" s="4">
        <v>277</v>
      </c>
      <c r="B289" s="4" t="s">
        <v>1439</v>
      </c>
      <c r="C289" s="9" t="s">
        <v>1440</v>
      </c>
      <c r="D289" s="4" t="s">
        <v>10</v>
      </c>
      <c r="E289" s="9" t="s">
        <v>1441</v>
      </c>
      <c r="F289" s="4" t="s">
        <v>70</v>
      </c>
      <c r="G289" s="4">
        <f>SUM(I289:BX289)</f>
        <v>2</v>
      </c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>
        <v>2</v>
      </c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5"/>
    </row>
    <row r="290" spans="1:77" ht="15" customHeight="1">
      <c r="A290" s="4">
        <v>277</v>
      </c>
      <c r="B290" s="4" t="s">
        <v>1456</v>
      </c>
      <c r="C290" s="9" t="s">
        <v>1457</v>
      </c>
      <c r="D290" s="4" t="s">
        <v>16</v>
      </c>
      <c r="E290" s="9" t="s">
        <v>906</v>
      </c>
      <c r="F290" s="4" t="s">
        <v>1452</v>
      </c>
      <c r="G290" s="4">
        <f>SUM(I290:BX290)</f>
        <v>2</v>
      </c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>
        <v>2</v>
      </c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5"/>
    </row>
    <row r="291" spans="1:77" ht="15" customHeight="1">
      <c r="A291" s="4">
        <v>277</v>
      </c>
      <c r="B291" s="4" t="s">
        <v>1112</v>
      </c>
      <c r="C291" s="9" t="s">
        <v>1113</v>
      </c>
      <c r="D291" s="4" t="s">
        <v>16</v>
      </c>
      <c r="E291" s="9" t="s">
        <v>702</v>
      </c>
      <c r="F291" s="4" t="s">
        <v>23</v>
      </c>
      <c r="G291" s="4">
        <f>SUM(I291:BX291)</f>
        <v>2</v>
      </c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>
        <v>1</v>
      </c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>
        <v>1</v>
      </c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5"/>
    </row>
    <row r="292" spans="1:77" ht="15" customHeight="1">
      <c r="A292" s="4">
        <v>277</v>
      </c>
      <c r="B292" s="4" t="s">
        <v>2945</v>
      </c>
      <c r="C292" s="9" t="s">
        <v>2946</v>
      </c>
      <c r="D292" s="4" t="s">
        <v>16</v>
      </c>
      <c r="E292" s="9" t="s">
        <v>1094</v>
      </c>
      <c r="F292" s="4" t="s">
        <v>12</v>
      </c>
      <c r="G292" s="4">
        <f>SUM(I292:BX292)</f>
        <v>2</v>
      </c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>
        <v>1</v>
      </c>
      <c r="BR292" s="8"/>
      <c r="BS292" s="8"/>
      <c r="BT292" s="8">
        <v>1</v>
      </c>
      <c r="BU292" s="8"/>
      <c r="BV292" s="8"/>
      <c r="BW292" s="8"/>
      <c r="BX292" s="8"/>
      <c r="BY292" s="5"/>
    </row>
    <row r="293" spans="1:77" ht="15" customHeight="1">
      <c r="A293" s="4">
        <v>277</v>
      </c>
      <c r="B293" s="4" t="s">
        <v>3557</v>
      </c>
      <c r="C293" s="9" t="s">
        <v>3558</v>
      </c>
      <c r="D293" s="4" t="s">
        <v>10</v>
      </c>
      <c r="E293" s="9" t="s">
        <v>954</v>
      </c>
      <c r="F293" s="4" t="s">
        <v>12</v>
      </c>
      <c r="G293" s="4">
        <f>SUM(I293:BX293)</f>
        <v>2</v>
      </c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>
        <v>2</v>
      </c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5"/>
    </row>
    <row r="294" spans="1:77" ht="15" customHeight="1">
      <c r="A294" s="4">
        <v>277</v>
      </c>
      <c r="B294" s="4" t="s">
        <v>602</v>
      </c>
      <c r="C294" s="8" t="s">
        <v>48</v>
      </c>
      <c r="D294" s="4" t="s">
        <v>16</v>
      </c>
      <c r="E294" s="9" t="s">
        <v>25</v>
      </c>
      <c r="F294" s="4" t="s">
        <v>12</v>
      </c>
      <c r="G294" s="4">
        <f>SUM(I294:BX294)</f>
        <v>2</v>
      </c>
      <c r="H294" s="1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>
        <v>1</v>
      </c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>
        <v>1</v>
      </c>
      <c r="BY294" s="5"/>
    </row>
    <row r="295" spans="1:77" ht="15" customHeight="1">
      <c r="A295" s="4">
        <v>277</v>
      </c>
      <c r="B295" s="4" t="s">
        <v>1043</v>
      </c>
      <c r="C295" s="9" t="s">
        <v>1044</v>
      </c>
      <c r="D295" s="4" t="s">
        <v>10</v>
      </c>
      <c r="E295" s="9" t="s">
        <v>824</v>
      </c>
      <c r="F295" s="4" t="s">
        <v>30</v>
      </c>
      <c r="G295" s="4">
        <f>SUM(I295:BX295)</f>
        <v>2</v>
      </c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>
        <v>1</v>
      </c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>
        <v>1</v>
      </c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5"/>
    </row>
    <row r="296" spans="1:77" ht="15" customHeight="1">
      <c r="A296" s="4">
        <v>277</v>
      </c>
      <c r="B296" s="4" t="s">
        <v>1059</v>
      </c>
      <c r="C296" s="9" t="s">
        <v>1060</v>
      </c>
      <c r="D296" s="4" t="s">
        <v>10</v>
      </c>
      <c r="E296" s="9" t="s">
        <v>1061</v>
      </c>
      <c r="F296" s="4" t="s">
        <v>1049</v>
      </c>
      <c r="G296" s="4">
        <f>SUM(I296:BX296)</f>
        <v>2</v>
      </c>
      <c r="H296" s="1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>
        <v>1</v>
      </c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>
        <v>1</v>
      </c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5"/>
    </row>
    <row r="297" spans="1:77" ht="15" customHeight="1">
      <c r="A297" s="4">
        <v>277</v>
      </c>
      <c r="B297" s="4" t="s">
        <v>1077</v>
      </c>
      <c r="C297" s="9" t="s">
        <v>1078</v>
      </c>
      <c r="D297" s="4" t="s">
        <v>10</v>
      </c>
      <c r="E297" s="9" t="s">
        <v>1105</v>
      </c>
      <c r="F297" s="4" t="s">
        <v>12</v>
      </c>
      <c r="G297" s="4">
        <f>SUM(I297:BX297)</f>
        <v>2</v>
      </c>
      <c r="H297" s="1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>
        <v>1</v>
      </c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>
        <v>1</v>
      </c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5"/>
    </row>
    <row r="298" spans="1:77" ht="15" customHeight="1">
      <c r="A298" s="4">
        <v>277</v>
      </c>
      <c r="B298" s="4" t="s">
        <v>1460</v>
      </c>
      <c r="C298" s="9" t="s">
        <v>3373</v>
      </c>
      <c r="D298" s="4" t="s">
        <v>10</v>
      </c>
      <c r="E298" s="9" t="s">
        <v>1461</v>
      </c>
      <c r="F298" s="4" t="s">
        <v>23</v>
      </c>
      <c r="G298" s="4">
        <f>SUM(I298:BX298)</f>
        <v>2</v>
      </c>
      <c r="H298" s="1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>
        <v>1</v>
      </c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>
        <v>1</v>
      </c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5"/>
    </row>
    <row r="299" spans="1:77" ht="15" customHeight="1">
      <c r="A299" s="4">
        <v>277</v>
      </c>
      <c r="B299" s="4" t="s">
        <v>1849</v>
      </c>
      <c r="C299" s="9" t="s">
        <v>1850</v>
      </c>
      <c r="D299" s="4" t="s">
        <v>10</v>
      </c>
      <c r="E299" s="9" t="s">
        <v>1845</v>
      </c>
      <c r="F299" s="4" t="s">
        <v>12</v>
      </c>
      <c r="G299" s="4">
        <f>SUM(I299:BX299)</f>
        <v>2</v>
      </c>
      <c r="H299" s="1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>
        <v>1</v>
      </c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>
        <v>1</v>
      </c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5"/>
    </row>
    <row r="300" spans="1:77" ht="15" customHeight="1">
      <c r="A300" s="4">
        <v>277</v>
      </c>
      <c r="B300" s="4" t="s">
        <v>2650</v>
      </c>
      <c r="C300" s="9" t="s">
        <v>2651</v>
      </c>
      <c r="D300" s="4" t="s">
        <v>10</v>
      </c>
      <c r="E300" s="9" t="s">
        <v>1091</v>
      </c>
      <c r="F300" s="4" t="s">
        <v>12</v>
      </c>
      <c r="G300" s="4">
        <f>SUM(I300:BX300)</f>
        <v>2</v>
      </c>
      <c r="H300" s="1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>
        <v>1</v>
      </c>
      <c r="AG300" s="8"/>
      <c r="AH300" s="8"/>
      <c r="AI300" s="8">
        <v>1</v>
      </c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5"/>
    </row>
    <row r="301" spans="1:77" ht="15" customHeight="1">
      <c r="A301" s="4">
        <v>277</v>
      </c>
      <c r="B301" s="4" t="s">
        <v>2656</v>
      </c>
      <c r="C301" s="9" t="s">
        <v>2657</v>
      </c>
      <c r="D301" s="4" t="s">
        <v>10</v>
      </c>
      <c r="E301" s="9" t="s">
        <v>556</v>
      </c>
      <c r="F301" s="4" t="s">
        <v>12</v>
      </c>
      <c r="G301" s="4">
        <f>SUM(I301:BX301)</f>
        <v>2</v>
      </c>
      <c r="H301" s="1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>
        <v>1</v>
      </c>
      <c r="AG301" s="8"/>
      <c r="AH301" s="8"/>
      <c r="AI301" s="8">
        <v>1</v>
      </c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5"/>
    </row>
    <row r="302" spans="1:77" ht="15" customHeight="1">
      <c r="A302" s="4">
        <v>277</v>
      </c>
      <c r="B302" s="4" t="s">
        <v>2952</v>
      </c>
      <c r="C302" s="9" t="s">
        <v>2953</v>
      </c>
      <c r="D302" s="4" t="s">
        <v>10</v>
      </c>
      <c r="E302" s="9" t="s">
        <v>158</v>
      </c>
      <c r="F302" s="4" t="s">
        <v>1049</v>
      </c>
      <c r="G302" s="4">
        <f>SUM(I302:BX302)</f>
        <v>2</v>
      </c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>
        <v>1</v>
      </c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>
        <v>1</v>
      </c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5"/>
    </row>
    <row r="303" spans="1:77" ht="15" customHeight="1">
      <c r="A303" s="4">
        <v>277</v>
      </c>
      <c r="B303" s="4" t="s">
        <v>3307</v>
      </c>
      <c r="C303" s="9" t="s">
        <v>3308</v>
      </c>
      <c r="D303" s="4" t="s">
        <v>10</v>
      </c>
      <c r="E303" s="9" t="s">
        <v>1061</v>
      </c>
      <c r="F303" s="4" t="s">
        <v>1049</v>
      </c>
      <c r="G303" s="4">
        <f>SUM(I303:BX303)</f>
        <v>2</v>
      </c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>
        <v>2</v>
      </c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5"/>
    </row>
    <row r="304" spans="1:77" ht="15" customHeight="1">
      <c r="A304" s="4">
        <v>277</v>
      </c>
      <c r="B304" s="4" t="s">
        <v>3346</v>
      </c>
      <c r="C304" s="9" t="s">
        <v>3347</v>
      </c>
      <c r="D304" s="4" t="s">
        <v>10</v>
      </c>
      <c r="E304" s="9" t="s">
        <v>3335</v>
      </c>
      <c r="F304" s="4" t="s">
        <v>12</v>
      </c>
      <c r="G304" s="4">
        <f>SUM(I304:BX304)</f>
        <v>2</v>
      </c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>
        <v>1</v>
      </c>
      <c r="AA304" s="8"/>
      <c r="AB304" s="8"/>
      <c r="AC304" s="8"/>
      <c r="AD304" s="8"/>
      <c r="AE304" s="8"/>
      <c r="AF304" s="8">
        <v>1</v>
      </c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5"/>
    </row>
    <row r="305" spans="1:77" ht="15" customHeight="1">
      <c r="A305" s="4">
        <v>277</v>
      </c>
      <c r="B305" s="23" t="s">
        <v>3418</v>
      </c>
      <c r="C305" s="9" t="s">
        <v>3419</v>
      </c>
      <c r="D305" s="4" t="s">
        <v>10</v>
      </c>
      <c r="E305" s="9" t="s">
        <v>3397</v>
      </c>
      <c r="F305" s="4" t="s">
        <v>3398</v>
      </c>
      <c r="G305" s="4">
        <f>SUM(I305:BX305)</f>
        <v>2</v>
      </c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>
        <v>2</v>
      </c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5"/>
    </row>
    <row r="306" spans="1:77" ht="15" customHeight="1">
      <c r="A306" s="4">
        <v>277</v>
      </c>
      <c r="B306" s="4" t="s">
        <v>590</v>
      </c>
      <c r="C306" s="8" t="s">
        <v>591</v>
      </c>
      <c r="D306" s="4" t="s">
        <v>16</v>
      </c>
      <c r="E306" s="9" t="s">
        <v>378</v>
      </c>
      <c r="F306" s="4" t="s">
        <v>12</v>
      </c>
      <c r="G306" s="4">
        <f>SUM(I306:BX306)</f>
        <v>2</v>
      </c>
      <c r="H306" s="1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>
        <v>1</v>
      </c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>
        <v>1</v>
      </c>
      <c r="BY306" s="5"/>
    </row>
    <row r="307" spans="1:77" ht="15" customHeight="1">
      <c r="A307" s="4">
        <v>277</v>
      </c>
      <c r="B307" s="4" t="s">
        <v>2006</v>
      </c>
      <c r="C307" s="9" t="s">
        <v>2007</v>
      </c>
      <c r="D307" s="4" t="s">
        <v>10</v>
      </c>
      <c r="E307" s="9" t="s">
        <v>532</v>
      </c>
      <c r="F307" s="4" t="s">
        <v>12</v>
      </c>
      <c r="G307" s="4">
        <f>SUM(I307:BX307)</f>
        <v>2</v>
      </c>
      <c r="H307" s="1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>
        <v>1</v>
      </c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>
        <v>1</v>
      </c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5"/>
    </row>
    <row r="308" spans="1:77" ht="15" customHeight="1">
      <c r="A308" s="4">
        <v>277</v>
      </c>
      <c r="B308" s="4" t="s">
        <v>2654</v>
      </c>
      <c r="C308" s="9" t="s">
        <v>2655</v>
      </c>
      <c r="D308" s="4" t="s">
        <v>10</v>
      </c>
      <c r="E308" s="9" t="s">
        <v>565</v>
      </c>
      <c r="F308" s="4" t="s">
        <v>29</v>
      </c>
      <c r="G308" s="4">
        <f>SUM(I308:BX308)</f>
        <v>2</v>
      </c>
      <c r="H308" s="1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>
        <v>1</v>
      </c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>
        <v>1</v>
      </c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5"/>
    </row>
    <row r="309" spans="1:77" ht="15" customHeight="1">
      <c r="A309" s="4">
        <v>277</v>
      </c>
      <c r="B309" s="4" t="s">
        <v>3338</v>
      </c>
      <c r="C309" s="9" t="s">
        <v>3339</v>
      </c>
      <c r="D309" s="4" t="s">
        <v>10</v>
      </c>
      <c r="E309" s="9" t="s">
        <v>115</v>
      </c>
      <c r="F309" s="4" t="s">
        <v>12</v>
      </c>
      <c r="G309" s="4">
        <f>SUM(I309:BX309)</f>
        <v>2</v>
      </c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>
        <v>1</v>
      </c>
      <c r="W309" s="8"/>
      <c r="X309" s="8"/>
      <c r="Y309" s="8"/>
      <c r="Z309" s="8"/>
      <c r="AA309" s="8"/>
      <c r="AB309" s="8"/>
      <c r="AC309" s="8"/>
      <c r="AD309" s="8"/>
      <c r="AE309" s="8"/>
      <c r="AF309" s="8">
        <v>1</v>
      </c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5"/>
    </row>
    <row r="310" spans="1:77" ht="15" customHeight="1">
      <c r="A310" s="4">
        <v>277</v>
      </c>
      <c r="B310" s="4" t="s">
        <v>3340</v>
      </c>
      <c r="C310" s="9" t="s">
        <v>3341</v>
      </c>
      <c r="D310" s="4" t="s">
        <v>10</v>
      </c>
      <c r="E310" s="9" t="s">
        <v>946</v>
      </c>
      <c r="F310" s="4" t="s">
        <v>12</v>
      </c>
      <c r="G310" s="4">
        <f>SUM(I310:BX310)</f>
        <v>2</v>
      </c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>
        <v>1</v>
      </c>
      <c r="W310" s="8"/>
      <c r="X310" s="8"/>
      <c r="Y310" s="8"/>
      <c r="Z310" s="8"/>
      <c r="AA310" s="8"/>
      <c r="AB310" s="8"/>
      <c r="AC310" s="8"/>
      <c r="AD310" s="8"/>
      <c r="AE310" s="8"/>
      <c r="AF310" s="8">
        <v>1</v>
      </c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5"/>
    </row>
    <row r="311" spans="1:77" ht="15" customHeight="1">
      <c r="A311" s="4">
        <v>277</v>
      </c>
      <c r="B311" s="4" t="s">
        <v>618</v>
      </c>
      <c r="C311" s="9" t="s">
        <v>617</v>
      </c>
      <c r="D311" s="4" t="s">
        <v>10</v>
      </c>
      <c r="E311" s="9" t="s">
        <v>84</v>
      </c>
      <c r="F311" s="4" t="s">
        <v>215</v>
      </c>
      <c r="G311" s="4">
        <f>SUM(I311:BX311)</f>
        <v>2</v>
      </c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>
        <v>1</v>
      </c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>
        <v>1</v>
      </c>
      <c r="BT311" s="8"/>
      <c r="BU311" s="8"/>
      <c r="BV311" s="8"/>
      <c r="BW311" s="8"/>
      <c r="BX311" s="8"/>
      <c r="BY311" s="5"/>
    </row>
    <row r="312" spans="1:77" ht="15" customHeight="1">
      <c r="A312" s="4">
        <v>277</v>
      </c>
      <c r="B312" s="4" t="s">
        <v>991</v>
      </c>
      <c r="C312" s="9" t="s">
        <v>818</v>
      </c>
      <c r="D312" s="4" t="s">
        <v>10</v>
      </c>
      <c r="E312" s="9" t="s">
        <v>375</v>
      </c>
      <c r="F312" s="4" t="s">
        <v>73</v>
      </c>
      <c r="G312" s="4">
        <f>SUM(I312:BX312)</f>
        <v>2</v>
      </c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>
        <v>1</v>
      </c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>
        <v>1</v>
      </c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5"/>
    </row>
    <row r="313" spans="1:77" ht="15" customHeight="1">
      <c r="A313" s="4">
        <v>277</v>
      </c>
      <c r="B313" s="4" t="s">
        <v>1018</v>
      </c>
      <c r="C313" s="9" t="s">
        <v>3659</v>
      </c>
      <c r="D313" s="4" t="s">
        <v>10</v>
      </c>
      <c r="E313" s="9" t="s">
        <v>343</v>
      </c>
      <c r="F313" s="4" t="s">
        <v>12</v>
      </c>
      <c r="G313" s="4">
        <f>SUM(I313:BX313)</f>
        <v>2</v>
      </c>
      <c r="H313" s="10"/>
      <c r="I313" s="8"/>
      <c r="J313" s="8"/>
      <c r="K313" s="8"/>
      <c r="L313" s="8"/>
      <c r="M313" s="8"/>
      <c r="N313" s="8"/>
      <c r="O313" s="8"/>
      <c r="P313" s="8"/>
      <c r="Q313" s="8">
        <v>1</v>
      </c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>
        <v>1</v>
      </c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5"/>
    </row>
    <row r="314" spans="1:77" ht="15" customHeight="1">
      <c r="A314" s="4">
        <v>277</v>
      </c>
      <c r="B314" s="23" t="s">
        <v>3823</v>
      </c>
      <c r="C314" s="9" t="s">
        <v>3824</v>
      </c>
      <c r="D314" s="4" t="s">
        <v>10</v>
      </c>
      <c r="E314" s="9" t="s">
        <v>3818</v>
      </c>
      <c r="F314" s="4" t="s">
        <v>772</v>
      </c>
      <c r="G314" s="4">
        <f>SUM(I314:BX314)</f>
        <v>2</v>
      </c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>
        <v>2</v>
      </c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5"/>
    </row>
    <row r="315" spans="1:77" ht="15" customHeight="1">
      <c r="A315" s="4">
        <v>277</v>
      </c>
      <c r="B315" s="23" t="s">
        <v>3719</v>
      </c>
      <c r="C315" s="9" t="s">
        <v>3720</v>
      </c>
      <c r="D315" s="4" t="s">
        <v>10</v>
      </c>
      <c r="E315" s="9" t="s">
        <v>1163</v>
      </c>
      <c r="F315" s="4" t="s">
        <v>73</v>
      </c>
      <c r="G315" s="4">
        <f>SUM(I315:BX315)</f>
        <v>2</v>
      </c>
      <c r="H315" s="10"/>
      <c r="I315" s="8"/>
      <c r="J315" s="8"/>
      <c r="K315" s="8"/>
      <c r="L315" s="8"/>
      <c r="M315" s="8"/>
      <c r="N315" s="8">
        <v>1</v>
      </c>
      <c r="O315" s="8"/>
      <c r="P315" s="8"/>
      <c r="Q315" s="8"/>
      <c r="R315" s="8"/>
      <c r="S315" s="8"/>
      <c r="T315" s="8"/>
      <c r="U315" s="8">
        <v>1</v>
      </c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5"/>
    </row>
    <row r="316" spans="1:77" ht="15" customHeight="1">
      <c r="A316" s="4">
        <v>277</v>
      </c>
      <c r="B316" s="23" t="s">
        <v>3754</v>
      </c>
      <c r="C316" s="9" t="s">
        <v>3755</v>
      </c>
      <c r="D316" s="4" t="s">
        <v>16</v>
      </c>
      <c r="E316" s="9" t="s">
        <v>3756</v>
      </c>
      <c r="F316" s="4" t="s">
        <v>178</v>
      </c>
      <c r="G316" s="4">
        <f>SUM(I316:BX316)</f>
        <v>2</v>
      </c>
      <c r="H316" s="10"/>
      <c r="I316" s="8"/>
      <c r="J316" s="8"/>
      <c r="K316" s="8"/>
      <c r="L316" s="8">
        <v>1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>
        <v>1</v>
      </c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5"/>
    </row>
    <row r="317" spans="1:77" ht="15" customHeight="1">
      <c r="A317" s="4">
        <v>277</v>
      </c>
      <c r="B317" s="23" t="s">
        <v>3993</v>
      </c>
      <c r="C317" s="9" t="s">
        <v>3994</v>
      </c>
      <c r="D317" s="4" t="s">
        <v>16</v>
      </c>
      <c r="E317" s="9" t="s">
        <v>1180</v>
      </c>
      <c r="F317" s="4" t="s">
        <v>128</v>
      </c>
      <c r="G317" s="4">
        <f>SUM(I317:BX317)</f>
        <v>2</v>
      </c>
      <c r="H317" s="10"/>
      <c r="I317" s="8"/>
      <c r="J317" s="8"/>
      <c r="K317" s="8"/>
      <c r="L317" s="8"/>
      <c r="M317" s="8"/>
      <c r="N317" s="8"/>
      <c r="O317" s="8"/>
      <c r="P317" s="8">
        <v>2</v>
      </c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5"/>
    </row>
    <row r="318" spans="1:77" ht="15" customHeight="1">
      <c r="A318" s="4">
        <v>315</v>
      </c>
      <c r="B318" s="4" t="s">
        <v>586</v>
      </c>
      <c r="C318" s="8" t="s">
        <v>587</v>
      </c>
      <c r="D318" s="4" t="s">
        <v>10</v>
      </c>
      <c r="E318" s="9" t="s">
        <v>380</v>
      </c>
      <c r="F318" s="4" t="s">
        <v>12</v>
      </c>
      <c r="G318" s="4">
        <f>SUM(I318:BX318)</f>
        <v>1</v>
      </c>
      <c r="H318" s="1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>
        <v>1</v>
      </c>
      <c r="BY318" s="5"/>
    </row>
    <row r="319" spans="1:77" ht="15" customHeight="1">
      <c r="A319" s="4">
        <v>315</v>
      </c>
      <c r="B319" s="4" t="s">
        <v>920</v>
      </c>
      <c r="C319" s="9" t="s">
        <v>83</v>
      </c>
      <c r="D319" s="4" t="s">
        <v>16</v>
      </c>
      <c r="E319" s="9" t="s">
        <v>394</v>
      </c>
      <c r="F319" s="4" t="s">
        <v>70</v>
      </c>
      <c r="G319" s="4">
        <f>SUM(I319:BX319)</f>
        <v>1</v>
      </c>
      <c r="H319" s="1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>
        <v>1</v>
      </c>
      <c r="BX319" s="8"/>
      <c r="BY319" s="5"/>
    </row>
    <row r="320" spans="1:77" ht="15" customHeight="1">
      <c r="A320" s="4">
        <v>315</v>
      </c>
      <c r="B320" s="23" t="s">
        <v>926</v>
      </c>
      <c r="C320" s="9" t="s">
        <v>927</v>
      </c>
      <c r="D320" s="4" t="s">
        <v>10</v>
      </c>
      <c r="E320" s="9" t="s">
        <v>81</v>
      </c>
      <c r="F320" s="4" t="s">
        <v>70</v>
      </c>
      <c r="G320" s="4">
        <f>SUM(I320:BX320)</f>
        <v>1</v>
      </c>
      <c r="H320" s="1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>
        <v>1</v>
      </c>
      <c r="BV320" s="8"/>
      <c r="BW320" s="8"/>
      <c r="BX320" s="8"/>
      <c r="BY320" s="5"/>
    </row>
    <row r="321" spans="1:77" ht="15" customHeight="1">
      <c r="A321" s="4">
        <v>315</v>
      </c>
      <c r="B321" s="4" t="s">
        <v>612</v>
      </c>
      <c r="C321" s="9" t="s">
        <v>175</v>
      </c>
      <c r="D321" s="4" t="s">
        <v>10</v>
      </c>
      <c r="E321" s="9" t="s">
        <v>84</v>
      </c>
      <c r="F321" s="4" t="s">
        <v>12</v>
      </c>
      <c r="G321" s="4">
        <f>SUM(I321:BX321)</f>
        <v>1</v>
      </c>
      <c r="H321" s="1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>
        <v>1</v>
      </c>
      <c r="BU321" s="8"/>
      <c r="BV321" s="8"/>
      <c r="BW321" s="8"/>
      <c r="BX321" s="8"/>
      <c r="BY321" s="5"/>
    </row>
    <row r="322" spans="1:77" ht="15" customHeight="1">
      <c r="A322" s="4">
        <v>315</v>
      </c>
      <c r="B322" s="4" t="s">
        <v>613</v>
      </c>
      <c r="C322" s="9" t="s">
        <v>176</v>
      </c>
      <c r="D322" s="4" t="s">
        <v>10</v>
      </c>
      <c r="E322" s="9" t="s">
        <v>380</v>
      </c>
      <c r="F322" s="4" t="s">
        <v>12</v>
      </c>
      <c r="G322" s="4">
        <f>SUM(I322:BX322)</f>
        <v>1</v>
      </c>
      <c r="H322" s="1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>
        <v>1</v>
      </c>
      <c r="BU322" s="8"/>
      <c r="BV322" s="8"/>
      <c r="BW322" s="8"/>
      <c r="BX322" s="8"/>
      <c r="BY322" s="5"/>
    </row>
    <row r="323" spans="1:77" ht="15" customHeight="1">
      <c r="A323" s="4">
        <v>315</v>
      </c>
      <c r="B323" s="4" t="s">
        <v>620</v>
      </c>
      <c r="C323" s="9" t="s">
        <v>619</v>
      </c>
      <c r="D323" s="4" t="s">
        <v>16</v>
      </c>
      <c r="E323" s="9" t="s">
        <v>573</v>
      </c>
      <c r="F323" s="4" t="s">
        <v>215</v>
      </c>
      <c r="G323" s="4">
        <f>SUM(I323:BX323)</f>
        <v>1</v>
      </c>
      <c r="H323" s="1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>
        <v>1</v>
      </c>
      <c r="BT323" s="8"/>
      <c r="BU323" s="8"/>
      <c r="BV323" s="8"/>
      <c r="BW323" s="8"/>
      <c r="BX323" s="8"/>
      <c r="BY323" s="5"/>
    </row>
    <row r="324" spans="1:77" ht="15" customHeight="1">
      <c r="A324" s="4">
        <v>315</v>
      </c>
      <c r="B324" s="4" t="s">
        <v>958</v>
      </c>
      <c r="C324" s="9" t="s">
        <v>296</v>
      </c>
      <c r="D324" s="4" t="s">
        <v>10</v>
      </c>
      <c r="E324" s="9" t="s">
        <v>959</v>
      </c>
      <c r="F324" s="4" t="s">
        <v>960</v>
      </c>
      <c r="G324" s="4">
        <f>SUM(I324:BX324)</f>
        <v>1</v>
      </c>
      <c r="H324" s="1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>
        <v>1</v>
      </c>
      <c r="BR324" s="8"/>
      <c r="BS324" s="8"/>
      <c r="BT324" s="8"/>
      <c r="BU324" s="8"/>
      <c r="BV324" s="8"/>
      <c r="BW324" s="8"/>
      <c r="BX324" s="8"/>
      <c r="BY324" s="5"/>
    </row>
    <row r="325" spans="1:77" ht="15" customHeight="1">
      <c r="A325" s="4">
        <v>315</v>
      </c>
      <c r="B325" s="4" t="s">
        <v>627</v>
      </c>
      <c r="C325" s="9" t="s">
        <v>628</v>
      </c>
      <c r="D325" s="4" t="s">
        <v>10</v>
      </c>
      <c r="E325" s="9" t="s">
        <v>84</v>
      </c>
      <c r="F325" s="4" t="s">
        <v>422</v>
      </c>
      <c r="G325" s="4">
        <f>SUM(I325:BX325)</f>
        <v>1</v>
      </c>
      <c r="H325" s="1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>
        <v>1</v>
      </c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5"/>
    </row>
    <row r="326" spans="1:77" ht="15" customHeight="1">
      <c r="A326" s="4">
        <v>315</v>
      </c>
      <c r="B326" s="4" t="s">
        <v>629</v>
      </c>
      <c r="C326" s="9" t="s">
        <v>630</v>
      </c>
      <c r="D326" s="4" t="s">
        <v>16</v>
      </c>
      <c r="E326" s="9" t="s">
        <v>84</v>
      </c>
      <c r="F326" s="4" t="s">
        <v>311</v>
      </c>
      <c r="G326" s="4">
        <f>SUM(I326:BX326)</f>
        <v>1</v>
      </c>
      <c r="H326" s="1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>
        <v>1</v>
      </c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5"/>
    </row>
    <row r="327" spans="1:77" ht="15" customHeight="1">
      <c r="A327" s="4">
        <v>315</v>
      </c>
      <c r="B327" s="4" t="s">
        <v>987</v>
      </c>
      <c r="C327" s="9" t="s">
        <v>317</v>
      </c>
      <c r="D327" s="4" t="s">
        <v>10</v>
      </c>
      <c r="E327" s="9" t="s">
        <v>84</v>
      </c>
      <c r="F327" s="4" t="s">
        <v>311</v>
      </c>
      <c r="G327" s="4">
        <f>SUM(I327:BX327)</f>
        <v>1</v>
      </c>
      <c r="H327" s="1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>
        <v>1</v>
      </c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5"/>
    </row>
    <row r="328" spans="1:77" ht="15" customHeight="1">
      <c r="A328" s="4">
        <v>315</v>
      </c>
      <c r="B328" s="4" t="s">
        <v>643</v>
      </c>
      <c r="C328" s="9" t="s">
        <v>331</v>
      </c>
      <c r="D328" s="4" t="s">
        <v>10</v>
      </c>
      <c r="E328" s="9" t="s">
        <v>84</v>
      </c>
      <c r="F328" s="4" t="s">
        <v>12</v>
      </c>
      <c r="G328" s="4">
        <f>SUM(I328:BX328)</f>
        <v>1</v>
      </c>
      <c r="H328" s="1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>
        <v>1</v>
      </c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5"/>
    </row>
    <row r="329" spans="1:77" ht="15" customHeight="1">
      <c r="A329" s="4">
        <v>315</v>
      </c>
      <c r="B329" s="4" t="s">
        <v>653</v>
      </c>
      <c r="C329" s="9" t="s">
        <v>654</v>
      </c>
      <c r="D329" s="4" t="s">
        <v>10</v>
      </c>
      <c r="E329" s="9" t="s">
        <v>655</v>
      </c>
      <c r="F329" s="4" t="s">
        <v>135</v>
      </c>
      <c r="G329" s="4">
        <f>SUM(I329:BX329)</f>
        <v>1</v>
      </c>
      <c r="H329" s="1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>
        <v>1</v>
      </c>
      <c r="BQ329" s="8"/>
      <c r="BR329" s="8"/>
      <c r="BS329" s="8"/>
      <c r="BT329" s="8"/>
      <c r="BU329" s="8"/>
      <c r="BV329" s="8"/>
      <c r="BW329" s="8"/>
      <c r="BX329" s="8"/>
      <c r="BY329" s="5"/>
    </row>
    <row r="330" spans="1:77" ht="15" customHeight="1">
      <c r="A330" s="4">
        <v>315</v>
      </c>
      <c r="B330" s="4" t="s">
        <v>658</v>
      </c>
      <c r="C330" s="9" t="s">
        <v>3355</v>
      </c>
      <c r="D330" s="4" t="s">
        <v>10</v>
      </c>
      <c r="E330" s="9" t="s">
        <v>657</v>
      </c>
      <c r="F330" s="4" t="s">
        <v>135</v>
      </c>
      <c r="G330" s="4">
        <f>SUM(I330:BX330)</f>
        <v>1</v>
      </c>
      <c r="H330" s="1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>
        <v>1</v>
      </c>
      <c r="BQ330" s="8"/>
      <c r="BR330" s="8"/>
      <c r="BS330" s="8"/>
      <c r="BT330" s="8"/>
      <c r="BU330" s="8"/>
      <c r="BV330" s="8"/>
      <c r="BW330" s="8"/>
      <c r="BX330" s="8"/>
      <c r="BY330" s="5"/>
    </row>
    <row r="331" spans="1:77" ht="15" customHeight="1">
      <c r="A331" s="4">
        <v>315</v>
      </c>
      <c r="B331" s="4" t="s">
        <v>963</v>
      </c>
      <c r="C331" s="9" t="s">
        <v>964</v>
      </c>
      <c r="D331" s="4" t="s">
        <v>10</v>
      </c>
      <c r="E331" s="9" t="s">
        <v>965</v>
      </c>
      <c r="F331" s="4" t="s">
        <v>135</v>
      </c>
      <c r="G331" s="4">
        <f>SUM(I331:BX331)</f>
        <v>1</v>
      </c>
      <c r="H331" s="1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>
        <v>1</v>
      </c>
      <c r="BQ331" s="8"/>
      <c r="BR331" s="8"/>
      <c r="BS331" s="8"/>
      <c r="BT331" s="8"/>
      <c r="BU331" s="8"/>
      <c r="BV331" s="8"/>
      <c r="BW331" s="8"/>
      <c r="BX331" s="8"/>
      <c r="BY331" s="5"/>
    </row>
    <row r="332" spans="1:77" ht="15" customHeight="1">
      <c r="A332" s="4">
        <v>315</v>
      </c>
      <c r="B332" s="4" t="s">
        <v>661</v>
      </c>
      <c r="C332" s="9" t="s">
        <v>510</v>
      </c>
      <c r="D332" s="4" t="s">
        <v>10</v>
      </c>
      <c r="E332" s="9" t="s">
        <v>511</v>
      </c>
      <c r="F332" s="4" t="s">
        <v>135</v>
      </c>
      <c r="G332" s="4">
        <f>SUM(I332:BX332)</f>
        <v>1</v>
      </c>
      <c r="H332" s="1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>
        <v>1</v>
      </c>
      <c r="BQ332" s="8"/>
      <c r="BR332" s="8"/>
      <c r="BS332" s="8"/>
      <c r="BT332" s="8"/>
      <c r="BU332" s="8"/>
      <c r="BV332" s="8"/>
      <c r="BW332" s="8"/>
      <c r="BX332" s="8"/>
      <c r="BY332" s="5"/>
    </row>
    <row r="333" spans="1:77" ht="15" customHeight="1">
      <c r="A333" s="4">
        <v>315</v>
      </c>
      <c r="B333" s="4" t="s">
        <v>662</v>
      </c>
      <c r="C333" s="9" t="s">
        <v>663</v>
      </c>
      <c r="D333" s="4" t="s">
        <v>10</v>
      </c>
      <c r="E333" s="9" t="s">
        <v>664</v>
      </c>
      <c r="F333" s="4" t="s">
        <v>135</v>
      </c>
      <c r="G333" s="4">
        <f>SUM(I333:BX333)</f>
        <v>1</v>
      </c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>
        <v>1</v>
      </c>
      <c r="BQ333" s="8"/>
      <c r="BR333" s="8"/>
      <c r="BS333" s="8"/>
      <c r="BT333" s="8"/>
      <c r="BU333" s="8"/>
      <c r="BV333" s="8"/>
      <c r="BW333" s="8"/>
      <c r="BX333" s="8"/>
      <c r="BY333" s="5"/>
    </row>
    <row r="334" spans="1:77" ht="15" customHeight="1">
      <c r="A334" s="4">
        <v>315</v>
      </c>
      <c r="B334" s="4" t="s">
        <v>966</v>
      </c>
      <c r="C334" s="9" t="s">
        <v>512</v>
      </c>
      <c r="D334" s="4" t="s">
        <v>10</v>
      </c>
      <c r="E334" s="9" t="s">
        <v>965</v>
      </c>
      <c r="F334" s="4" t="s">
        <v>135</v>
      </c>
      <c r="G334" s="4">
        <f>SUM(I334:BX334)</f>
        <v>1</v>
      </c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>
        <v>1</v>
      </c>
      <c r="BQ334" s="8"/>
      <c r="BR334" s="8"/>
      <c r="BS334" s="8"/>
      <c r="BT334" s="8"/>
      <c r="BU334" s="8"/>
      <c r="BV334" s="8"/>
      <c r="BW334" s="8"/>
      <c r="BX334" s="8"/>
      <c r="BY334" s="5"/>
    </row>
    <row r="335" spans="1:77" ht="15" customHeight="1">
      <c r="A335" s="4">
        <v>315</v>
      </c>
      <c r="B335" s="4" t="s">
        <v>968</v>
      </c>
      <c r="C335" s="9" t="s">
        <v>967</v>
      </c>
      <c r="D335" s="4" t="s">
        <v>16</v>
      </c>
      <c r="E335" s="9" t="s">
        <v>965</v>
      </c>
      <c r="F335" s="4" t="s">
        <v>135</v>
      </c>
      <c r="G335" s="4">
        <f>SUM(I335:BX335)</f>
        <v>1</v>
      </c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>
        <v>1</v>
      </c>
      <c r="BQ335" s="8"/>
      <c r="BR335" s="8"/>
      <c r="BS335" s="8"/>
      <c r="BT335" s="8"/>
      <c r="BU335" s="8"/>
      <c r="BV335" s="8"/>
      <c r="BW335" s="8"/>
      <c r="BX335" s="8"/>
      <c r="BY335" s="5"/>
    </row>
    <row r="336" spans="1:77" ht="15" customHeight="1">
      <c r="A336" s="4">
        <v>315</v>
      </c>
      <c r="B336" s="4" t="s">
        <v>816</v>
      </c>
      <c r="C336" s="9" t="s">
        <v>814</v>
      </c>
      <c r="D336" s="4" t="s">
        <v>10</v>
      </c>
      <c r="E336" s="9" t="s">
        <v>815</v>
      </c>
      <c r="F336" s="4" t="s">
        <v>73</v>
      </c>
      <c r="G336" s="4">
        <f>SUM(I336:BX336)</f>
        <v>1</v>
      </c>
      <c r="H336" s="1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>
        <v>1</v>
      </c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5"/>
    </row>
    <row r="337" spans="1:77" ht="15" customHeight="1">
      <c r="A337" s="4">
        <v>315</v>
      </c>
      <c r="B337" s="4" t="s">
        <v>993</v>
      </c>
      <c r="C337" s="9" t="s">
        <v>992</v>
      </c>
      <c r="D337" s="4" t="s">
        <v>10</v>
      </c>
      <c r="E337" s="9" t="s">
        <v>792</v>
      </c>
      <c r="F337" s="4" t="s">
        <v>73</v>
      </c>
      <c r="G337" s="4">
        <f>SUM(I337:BX337)</f>
        <v>1</v>
      </c>
      <c r="H337" s="1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>
        <v>1</v>
      </c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5"/>
    </row>
    <row r="338" spans="1:77" ht="15" customHeight="1">
      <c r="A338" s="4">
        <v>315</v>
      </c>
      <c r="B338" s="4" t="s">
        <v>827</v>
      </c>
      <c r="C338" s="9" t="s">
        <v>826</v>
      </c>
      <c r="D338" s="4" t="s">
        <v>16</v>
      </c>
      <c r="E338" s="9" t="s">
        <v>565</v>
      </c>
      <c r="F338" s="4" t="s">
        <v>29</v>
      </c>
      <c r="G338" s="4">
        <f>SUM(I338:BX338)</f>
        <v>1</v>
      </c>
      <c r="H338" s="1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>
        <v>1</v>
      </c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5"/>
    </row>
    <row r="339" spans="1:77" ht="15" customHeight="1">
      <c r="A339" s="4">
        <v>315</v>
      </c>
      <c r="B339" s="4" t="s">
        <v>1011</v>
      </c>
      <c r="C339" s="9" t="s">
        <v>833</v>
      </c>
      <c r="D339" s="4" t="s">
        <v>10</v>
      </c>
      <c r="E339" s="9" t="s">
        <v>834</v>
      </c>
      <c r="F339" s="4" t="s">
        <v>26</v>
      </c>
      <c r="G339" s="4">
        <f>SUM(I339:BX339)</f>
        <v>1</v>
      </c>
      <c r="H339" s="1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>
        <v>1</v>
      </c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5"/>
    </row>
    <row r="340" spans="1:77" ht="15" customHeight="1">
      <c r="A340" s="4">
        <v>315</v>
      </c>
      <c r="B340" s="4" t="s">
        <v>1013</v>
      </c>
      <c r="C340" s="9" t="s">
        <v>836</v>
      </c>
      <c r="D340" s="4" t="s">
        <v>10</v>
      </c>
      <c r="E340" s="9" t="s">
        <v>824</v>
      </c>
      <c r="F340" s="4" t="s">
        <v>30</v>
      </c>
      <c r="G340" s="4">
        <f>SUM(I340:BX340)</f>
        <v>1</v>
      </c>
      <c r="H340" s="1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>
        <v>1</v>
      </c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5"/>
    </row>
    <row r="341" spans="1:77" ht="15" customHeight="1">
      <c r="A341" s="4">
        <v>315</v>
      </c>
      <c r="B341" s="4" t="s">
        <v>1014</v>
      </c>
      <c r="C341" s="9" t="s">
        <v>1015</v>
      </c>
      <c r="D341" s="4" t="s">
        <v>10</v>
      </c>
      <c r="E341" s="9" t="s">
        <v>996</v>
      </c>
      <c r="F341" s="4" t="s">
        <v>30</v>
      </c>
      <c r="G341" s="4">
        <f>SUM(I341:BX341)</f>
        <v>1</v>
      </c>
      <c r="H341" s="1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>
        <v>1</v>
      </c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5"/>
    </row>
    <row r="342" spans="1:77" ht="15" customHeight="1">
      <c r="A342" s="4">
        <v>315</v>
      </c>
      <c r="B342" s="4" t="s">
        <v>1016</v>
      </c>
      <c r="C342" s="9" t="s">
        <v>837</v>
      </c>
      <c r="D342" s="4" t="s">
        <v>16</v>
      </c>
      <c r="E342" s="9" t="s">
        <v>594</v>
      </c>
      <c r="F342" s="4" t="s">
        <v>30</v>
      </c>
      <c r="G342" s="4">
        <f>SUM(I342:BX342)</f>
        <v>1</v>
      </c>
      <c r="H342" s="1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>
        <v>1</v>
      </c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5"/>
    </row>
    <row r="343" spans="1:77" ht="15" customHeight="1">
      <c r="A343" s="4">
        <v>315</v>
      </c>
      <c r="B343" s="4" t="s">
        <v>1017</v>
      </c>
      <c r="C343" s="9" t="s">
        <v>840</v>
      </c>
      <c r="D343" s="4" t="s">
        <v>16</v>
      </c>
      <c r="E343" s="9" t="s">
        <v>834</v>
      </c>
      <c r="F343" s="4" t="s">
        <v>26</v>
      </c>
      <c r="G343" s="4">
        <f>SUM(I343:BX343)</f>
        <v>1</v>
      </c>
      <c r="H343" s="1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>
        <v>1</v>
      </c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5"/>
    </row>
    <row r="344" spans="1:77" ht="15" customHeight="1">
      <c r="A344" s="4">
        <v>315</v>
      </c>
      <c r="B344" s="4" t="s">
        <v>1019</v>
      </c>
      <c r="C344" s="9" t="s">
        <v>841</v>
      </c>
      <c r="D344" s="4" t="s">
        <v>10</v>
      </c>
      <c r="E344" s="9" t="s">
        <v>824</v>
      </c>
      <c r="F344" s="4" t="s">
        <v>30</v>
      </c>
      <c r="G344" s="4">
        <f>SUM(I344:BX344)</f>
        <v>1</v>
      </c>
      <c r="H344" s="1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>
        <v>1</v>
      </c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5"/>
    </row>
    <row r="345" spans="1:77" ht="15" customHeight="1">
      <c r="A345" s="4">
        <v>315</v>
      </c>
      <c r="B345" s="4" t="s">
        <v>1022</v>
      </c>
      <c r="C345" s="9" t="s">
        <v>1185</v>
      </c>
      <c r="D345" s="4" t="s">
        <v>16</v>
      </c>
      <c r="E345" s="9" t="s">
        <v>1023</v>
      </c>
      <c r="F345" s="4" t="s">
        <v>12</v>
      </c>
      <c r="G345" s="4">
        <f>SUM(I345:BX345)</f>
        <v>1</v>
      </c>
      <c r="H345" s="1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>
        <v>1</v>
      </c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5"/>
    </row>
    <row r="346" spans="1:77" ht="15" customHeight="1">
      <c r="A346" s="4">
        <v>315</v>
      </c>
      <c r="B346" s="4" t="s">
        <v>1026</v>
      </c>
      <c r="C346" s="9" t="s">
        <v>1027</v>
      </c>
      <c r="D346" s="4" t="s">
        <v>16</v>
      </c>
      <c r="E346" s="9" t="s">
        <v>18</v>
      </c>
      <c r="F346" s="4" t="s">
        <v>12</v>
      </c>
      <c r="G346" s="4">
        <f>SUM(I346:BX346)</f>
        <v>1</v>
      </c>
      <c r="H346" s="1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>
        <v>1</v>
      </c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5"/>
    </row>
    <row r="347" spans="1:77" ht="15" customHeight="1">
      <c r="A347" s="4">
        <v>315</v>
      </c>
      <c r="B347" s="4" t="s">
        <v>1033</v>
      </c>
      <c r="C347" s="9" t="s">
        <v>1034</v>
      </c>
      <c r="D347" s="4" t="s">
        <v>16</v>
      </c>
      <c r="E347" s="9" t="s">
        <v>1035</v>
      </c>
      <c r="F347" s="4" t="s">
        <v>30</v>
      </c>
      <c r="G347" s="4">
        <f>SUM(I347:BX347)</f>
        <v>1</v>
      </c>
      <c r="H347" s="1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>
        <v>1</v>
      </c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5"/>
    </row>
    <row r="348" spans="1:77" ht="15" customHeight="1">
      <c r="A348" s="4">
        <v>315</v>
      </c>
      <c r="B348" s="4" t="s">
        <v>1036</v>
      </c>
      <c r="C348" s="9" t="s">
        <v>1037</v>
      </c>
      <c r="D348" s="4" t="s">
        <v>10</v>
      </c>
      <c r="E348" s="9" t="s">
        <v>996</v>
      </c>
      <c r="F348" s="4" t="s">
        <v>30</v>
      </c>
      <c r="G348" s="4">
        <f>SUM(I348:BX348)</f>
        <v>1</v>
      </c>
      <c r="H348" s="1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>
        <v>1</v>
      </c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5"/>
    </row>
    <row r="349" spans="1:77" ht="15" customHeight="1">
      <c r="A349" s="4">
        <v>315</v>
      </c>
      <c r="B349" s="4" t="s">
        <v>1038</v>
      </c>
      <c r="C349" s="9" t="s">
        <v>1039</v>
      </c>
      <c r="D349" s="4" t="s">
        <v>10</v>
      </c>
      <c r="E349" s="9" t="s">
        <v>1040</v>
      </c>
      <c r="F349" s="4" t="s">
        <v>30</v>
      </c>
      <c r="G349" s="4">
        <f>SUM(I349:BX349)</f>
        <v>1</v>
      </c>
      <c r="H349" s="1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>
        <v>1</v>
      </c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5"/>
    </row>
    <row r="350" spans="1:77" ht="15" customHeight="1">
      <c r="A350" s="4">
        <v>315</v>
      </c>
      <c r="B350" s="4" t="s">
        <v>1041</v>
      </c>
      <c r="C350" s="9" t="s">
        <v>1042</v>
      </c>
      <c r="D350" s="4" t="s">
        <v>10</v>
      </c>
      <c r="E350" s="9" t="s">
        <v>1006</v>
      </c>
      <c r="F350" s="4" t="s">
        <v>30</v>
      </c>
      <c r="G350" s="4">
        <f>SUM(I350:BX350)</f>
        <v>1</v>
      </c>
      <c r="H350" s="1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>
        <v>1</v>
      </c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5"/>
    </row>
    <row r="351" spans="1:77" ht="15" customHeight="1">
      <c r="A351" s="4">
        <v>315</v>
      </c>
      <c r="B351" s="4" t="s">
        <v>1053</v>
      </c>
      <c r="C351" s="9" t="s">
        <v>1054</v>
      </c>
      <c r="D351" s="4" t="s">
        <v>10</v>
      </c>
      <c r="E351" s="9" t="s">
        <v>1055</v>
      </c>
      <c r="F351" s="4" t="s">
        <v>1049</v>
      </c>
      <c r="G351" s="4">
        <f>SUM(I351:BX351)</f>
        <v>1</v>
      </c>
      <c r="H351" s="1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>
        <v>1</v>
      </c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5"/>
    </row>
    <row r="352" spans="1:77" ht="15" customHeight="1">
      <c r="A352" s="4">
        <v>315</v>
      </c>
      <c r="B352" s="4" t="s">
        <v>1056</v>
      </c>
      <c r="C352" s="9" t="s">
        <v>1057</v>
      </c>
      <c r="D352" s="4" t="s">
        <v>10</v>
      </c>
      <c r="E352" s="9" t="s">
        <v>1058</v>
      </c>
      <c r="F352" s="4" t="s">
        <v>1049</v>
      </c>
      <c r="G352" s="4">
        <f>SUM(I352:BX352)</f>
        <v>1</v>
      </c>
      <c r="H352" s="1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>
        <v>1</v>
      </c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5"/>
    </row>
    <row r="353" spans="1:77" ht="15" customHeight="1">
      <c r="A353" s="4">
        <v>315</v>
      </c>
      <c r="B353" s="4" t="s">
        <v>1075</v>
      </c>
      <c r="C353" s="9" t="s">
        <v>1076</v>
      </c>
      <c r="D353" s="4" t="s">
        <v>10</v>
      </c>
      <c r="E353" s="9" t="s">
        <v>954</v>
      </c>
      <c r="F353" s="4" t="s">
        <v>12</v>
      </c>
      <c r="G353" s="4">
        <f>SUM(I353:BX353)</f>
        <v>1</v>
      </c>
      <c r="H353" s="1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>
        <v>1</v>
      </c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5"/>
    </row>
    <row r="354" spans="1:77" ht="15" customHeight="1">
      <c r="A354" s="4">
        <v>315</v>
      </c>
      <c r="B354" s="4" t="s">
        <v>1089</v>
      </c>
      <c r="C354" s="9" t="s">
        <v>1090</v>
      </c>
      <c r="D354" s="4" t="s">
        <v>10</v>
      </c>
      <c r="E354" s="9" t="s">
        <v>1091</v>
      </c>
      <c r="F354" s="4" t="s">
        <v>12</v>
      </c>
      <c r="G354" s="4">
        <f>SUM(I354:BX354)</f>
        <v>1</v>
      </c>
      <c r="H354" s="1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>
        <v>1</v>
      </c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5"/>
    </row>
    <row r="355" spans="1:77" ht="15" customHeight="1">
      <c r="A355" s="4">
        <v>315</v>
      </c>
      <c r="B355" s="4" t="s">
        <v>1108</v>
      </c>
      <c r="C355" s="9" t="s">
        <v>1109</v>
      </c>
      <c r="D355" s="4" t="s">
        <v>10</v>
      </c>
      <c r="E355" s="9" t="s">
        <v>702</v>
      </c>
      <c r="F355" s="4" t="s">
        <v>23</v>
      </c>
      <c r="G355" s="4">
        <f>SUM(I355:BX355)</f>
        <v>1</v>
      </c>
      <c r="H355" s="1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>
        <v>1</v>
      </c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5"/>
    </row>
    <row r="356" spans="1:77" ht="15" customHeight="1">
      <c r="A356" s="4">
        <v>315</v>
      </c>
      <c r="B356" s="4" t="s">
        <v>1442</v>
      </c>
      <c r="C356" s="9" t="s">
        <v>1443</v>
      </c>
      <c r="D356" s="4" t="s">
        <v>10</v>
      </c>
      <c r="E356" s="9" t="s">
        <v>1441</v>
      </c>
      <c r="F356" s="4" t="s">
        <v>70</v>
      </c>
      <c r="G356" s="4">
        <f>SUM(I356:BX356)</f>
        <v>1</v>
      </c>
      <c r="H356" s="1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>
        <v>1</v>
      </c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5"/>
    </row>
    <row r="357" spans="1:77" ht="15" customHeight="1">
      <c r="A357" s="4">
        <v>315</v>
      </c>
      <c r="B357" s="4" t="s">
        <v>1444</v>
      </c>
      <c r="C357" s="9" t="s">
        <v>1445</v>
      </c>
      <c r="D357" s="4" t="s">
        <v>10</v>
      </c>
      <c r="E357" s="9" t="s">
        <v>1446</v>
      </c>
      <c r="F357" s="4" t="s">
        <v>70</v>
      </c>
      <c r="G357" s="4">
        <f>SUM(I357:BX357)</f>
        <v>1</v>
      </c>
      <c r="H357" s="1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>
        <v>1</v>
      </c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5"/>
    </row>
    <row r="358" spans="1:77" ht="15" customHeight="1">
      <c r="A358" s="4">
        <v>315</v>
      </c>
      <c r="B358" s="4" t="s">
        <v>1458</v>
      </c>
      <c r="C358" s="9" t="s">
        <v>1459</v>
      </c>
      <c r="D358" s="4" t="s">
        <v>16</v>
      </c>
      <c r="E358" s="9" t="s">
        <v>84</v>
      </c>
      <c r="F358" s="4" t="s">
        <v>1452</v>
      </c>
      <c r="G358" s="4">
        <f>SUM(I358:BX358)</f>
        <v>1</v>
      </c>
      <c r="H358" s="1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>
        <v>1</v>
      </c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5"/>
    </row>
    <row r="359" spans="1:77" ht="15" customHeight="1">
      <c r="A359" s="4">
        <v>315</v>
      </c>
      <c r="B359" s="4" t="s">
        <v>1756</v>
      </c>
      <c r="C359" s="9" t="s">
        <v>1757</v>
      </c>
      <c r="D359" s="4" t="s">
        <v>16</v>
      </c>
      <c r="E359" s="9" t="s">
        <v>84</v>
      </c>
      <c r="F359" s="4" t="s">
        <v>12</v>
      </c>
      <c r="G359" s="4">
        <f>SUM(I359:BX359)</f>
        <v>1</v>
      </c>
      <c r="H359" s="1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>
        <v>1</v>
      </c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5"/>
    </row>
    <row r="360" spans="1:77" ht="15" customHeight="1">
      <c r="A360" s="4">
        <v>315</v>
      </c>
      <c r="B360" s="4" t="s">
        <v>1851</v>
      </c>
      <c r="C360" s="9" t="s">
        <v>1852</v>
      </c>
      <c r="D360" s="4" t="s">
        <v>16</v>
      </c>
      <c r="E360" s="9" t="s">
        <v>1853</v>
      </c>
      <c r="F360" s="4" t="s">
        <v>12</v>
      </c>
      <c r="G360" s="4">
        <f>SUM(I360:BX360)</f>
        <v>1</v>
      </c>
      <c r="H360" s="1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>
        <v>1</v>
      </c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5"/>
    </row>
    <row r="361" spans="1:77" ht="15" customHeight="1">
      <c r="A361" s="4">
        <v>315</v>
      </c>
      <c r="B361" s="4" t="s">
        <v>2004</v>
      </c>
      <c r="C361" s="9" t="s">
        <v>2005</v>
      </c>
      <c r="D361" s="4" t="s">
        <v>10</v>
      </c>
      <c r="E361" s="9" t="s">
        <v>1023</v>
      </c>
      <c r="F361" s="4" t="s">
        <v>12</v>
      </c>
      <c r="G361" s="4">
        <f>SUM(I361:BX361)</f>
        <v>1</v>
      </c>
      <c r="H361" s="1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>
        <v>1</v>
      </c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5"/>
    </row>
    <row r="362" spans="1:77" ht="15" customHeight="1">
      <c r="A362" s="4">
        <v>315</v>
      </c>
      <c r="B362" s="4" t="s">
        <v>2013</v>
      </c>
      <c r="C362" s="9" t="s">
        <v>2014</v>
      </c>
      <c r="D362" s="4" t="s">
        <v>16</v>
      </c>
      <c r="E362" s="9" t="s">
        <v>548</v>
      </c>
      <c r="F362" s="4" t="s">
        <v>12</v>
      </c>
      <c r="G362" s="4">
        <f>SUM(I362:BX362)</f>
        <v>1</v>
      </c>
      <c r="H362" s="1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>
        <v>1</v>
      </c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5"/>
    </row>
    <row r="363" spans="1:77" ht="15" customHeight="1">
      <c r="A363" s="4">
        <v>315</v>
      </c>
      <c r="B363" s="4" t="s">
        <v>2019</v>
      </c>
      <c r="C363" s="9" t="s">
        <v>2020</v>
      </c>
      <c r="D363" s="4" t="s">
        <v>10</v>
      </c>
      <c r="E363" s="9" t="s">
        <v>1319</v>
      </c>
      <c r="F363" s="4" t="s">
        <v>23</v>
      </c>
      <c r="G363" s="4">
        <f>SUM(I363:BX363)</f>
        <v>1</v>
      </c>
      <c r="H363" s="1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>
        <v>1</v>
      </c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5"/>
    </row>
    <row r="364" spans="1:77" ht="15" customHeight="1">
      <c r="A364" s="4">
        <v>315</v>
      </c>
      <c r="B364" s="4" t="s">
        <v>2647</v>
      </c>
      <c r="C364" s="9" t="s">
        <v>2648</v>
      </c>
      <c r="D364" s="4" t="s">
        <v>10</v>
      </c>
      <c r="E364" s="9" t="s">
        <v>2649</v>
      </c>
      <c r="F364" s="4" t="s">
        <v>12</v>
      </c>
      <c r="G364" s="4">
        <f>SUM(I364:BX364)</f>
        <v>1</v>
      </c>
      <c r="H364" s="1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>
        <v>1</v>
      </c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5"/>
    </row>
    <row r="365" spans="1:77" ht="15" customHeight="1">
      <c r="A365" s="4">
        <v>315</v>
      </c>
      <c r="B365" s="4" t="s">
        <v>2672</v>
      </c>
      <c r="C365" s="9" t="s">
        <v>2673</v>
      </c>
      <c r="D365" s="4" t="s">
        <v>10</v>
      </c>
      <c r="E365" s="9" t="s">
        <v>1163</v>
      </c>
      <c r="F365" s="4" t="s">
        <v>73</v>
      </c>
      <c r="G365" s="4">
        <f>SUM(I365:BX365)</f>
        <v>1</v>
      </c>
      <c r="H365" s="1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>
        <v>1</v>
      </c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5"/>
    </row>
    <row r="366" spans="1:77" ht="15" customHeight="1">
      <c r="A366" s="4">
        <v>315</v>
      </c>
      <c r="B366" s="4" t="s">
        <v>2949</v>
      </c>
      <c r="C366" s="9" t="s">
        <v>2950</v>
      </c>
      <c r="D366" s="4" t="s">
        <v>16</v>
      </c>
      <c r="E366" s="9" t="s">
        <v>2951</v>
      </c>
      <c r="F366" s="4" t="s">
        <v>1049</v>
      </c>
      <c r="G366" s="4">
        <f>SUM(I366:BX366)</f>
        <v>1</v>
      </c>
      <c r="H366" s="1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>
        <v>1</v>
      </c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5"/>
    </row>
    <row r="367" spans="1:77" ht="15" customHeight="1">
      <c r="A367" s="4">
        <v>315</v>
      </c>
      <c r="B367" s="4" t="s">
        <v>3184</v>
      </c>
      <c r="C367" s="9" t="s">
        <v>3185</v>
      </c>
      <c r="D367" s="4" t="s">
        <v>16</v>
      </c>
      <c r="E367" s="9" t="s">
        <v>343</v>
      </c>
      <c r="F367" s="4" t="s">
        <v>12</v>
      </c>
      <c r="G367" s="4">
        <f>SUM(I367:BX367)</f>
        <v>1</v>
      </c>
      <c r="H367" s="1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>
        <v>1</v>
      </c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5"/>
    </row>
    <row r="368" spans="1:77" ht="15" customHeight="1">
      <c r="A368" s="4">
        <v>315</v>
      </c>
      <c r="B368" s="4" t="s">
        <v>3296</v>
      </c>
      <c r="C368" s="9" t="s">
        <v>3297</v>
      </c>
      <c r="D368" s="4" t="s">
        <v>10</v>
      </c>
      <c r="E368" s="9" t="s">
        <v>1704</v>
      </c>
      <c r="F368" s="4" t="s">
        <v>26</v>
      </c>
      <c r="G368" s="4">
        <f>SUM(I368:BX368)</f>
        <v>1</v>
      </c>
      <c r="H368" s="1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>
        <v>1</v>
      </c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5"/>
    </row>
    <row r="369" spans="1:77" ht="15" customHeight="1">
      <c r="A369" s="4">
        <v>315</v>
      </c>
      <c r="B369" s="4" t="s">
        <v>3298</v>
      </c>
      <c r="C369" s="9" t="s">
        <v>3299</v>
      </c>
      <c r="D369" s="4" t="s">
        <v>10</v>
      </c>
      <c r="E369" s="9" t="s">
        <v>3300</v>
      </c>
      <c r="F369" s="4" t="s">
        <v>960</v>
      </c>
      <c r="G369" s="4">
        <f>SUM(I369:BX369)</f>
        <v>1</v>
      </c>
      <c r="H369" s="1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>
        <v>1</v>
      </c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5"/>
    </row>
    <row r="370" spans="1:77" ht="15" customHeight="1">
      <c r="A370" s="4">
        <v>315</v>
      </c>
      <c r="B370" s="4" t="s">
        <v>3301</v>
      </c>
      <c r="C370" s="9" t="s">
        <v>3302</v>
      </c>
      <c r="D370" s="4" t="s">
        <v>10</v>
      </c>
      <c r="E370" s="9" t="s">
        <v>834</v>
      </c>
      <c r="F370" s="4" t="s">
        <v>26</v>
      </c>
      <c r="G370" s="4">
        <f>SUM(I370:BX370)</f>
        <v>1</v>
      </c>
      <c r="H370" s="1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>
        <v>1</v>
      </c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5"/>
    </row>
    <row r="371" spans="1:77" ht="15" customHeight="1">
      <c r="A371" s="4">
        <v>315</v>
      </c>
      <c r="B371" s="4" t="s">
        <v>3309</v>
      </c>
      <c r="C371" s="9" t="s">
        <v>3310</v>
      </c>
      <c r="D371" s="4" t="s">
        <v>10</v>
      </c>
      <c r="E371" s="9" t="s">
        <v>1058</v>
      </c>
      <c r="F371" s="4" t="s">
        <v>1049</v>
      </c>
      <c r="G371" s="4">
        <f>SUM(I371:BX371)</f>
        <v>1</v>
      </c>
      <c r="H371" s="1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>
        <v>1</v>
      </c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5"/>
    </row>
    <row r="372" spans="1:77" ht="15" customHeight="1">
      <c r="A372" s="4">
        <v>315</v>
      </c>
      <c r="B372" s="4" t="s">
        <v>3333</v>
      </c>
      <c r="C372" s="9" t="s">
        <v>3334</v>
      </c>
      <c r="D372" s="4" t="s">
        <v>10</v>
      </c>
      <c r="E372" s="9" t="s">
        <v>3335</v>
      </c>
      <c r="F372" s="4" t="s">
        <v>12</v>
      </c>
      <c r="G372" s="4">
        <f>SUM(I372:BX372)</f>
        <v>1</v>
      </c>
      <c r="H372" s="1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>
        <v>1</v>
      </c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5"/>
    </row>
    <row r="373" spans="1:77" ht="15" customHeight="1">
      <c r="A373" s="4">
        <v>315</v>
      </c>
      <c r="B373" s="4" t="s">
        <v>3336</v>
      </c>
      <c r="C373" s="9" t="s">
        <v>3337</v>
      </c>
      <c r="D373" s="4" t="s">
        <v>10</v>
      </c>
      <c r="E373" s="9" t="s">
        <v>2649</v>
      </c>
      <c r="F373" s="4" t="s">
        <v>12</v>
      </c>
      <c r="G373" s="4">
        <f>SUM(I373:BX373)</f>
        <v>1</v>
      </c>
      <c r="H373" s="1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>
        <v>1</v>
      </c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5"/>
    </row>
    <row r="374" spans="1:77" ht="15" customHeight="1">
      <c r="A374" s="4">
        <v>315</v>
      </c>
      <c r="B374" s="4" t="s">
        <v>3342</v>
      </c>
      <c r="C374" s="9" t="s">
        <v>3343</v>
      </c>
      <c r="D374" s="4" t="s">
        <v>10</v>
      </c>
      <c r="E374" s="9" t="s">
        <v>946</v>
      </c>
      <c r="F374" s="4" t="s">
        <v>12</v>
      </c>
      <c r="G374" s="4">
        <f>SUM(I374:BX374)</f>
        <v>1</v>
      </c>
      <c r="H374" s="1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>
        <v>1</v>
      </c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5"/>
    </row>
    <row r="375" spans="1:77" ht="15" customHeight="1">
      <c r="A375" s="4">
        <v>315</v>
      </c>
      <c r="B375" s="4" t="s">
        <v>3344</v>
      </c>
      <c r="C375" s="9" t="s">
        <v>3345</v>
      </c>
      <c r="D375" s="4" t="s">
        <v>16</v>
      </c>
      <c r="E375" s="9" t="s">
        <v>1091</v>
      </c>
      <c r="F375" s="4" t="s">
        <v>12</v>
      </c>
      <c r="G375" s="4">
        <f>SUM(I375:BX375)</f>
        <v>1</v>
      </c>
      <c r="H375" s="1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>
        <v>1</v>
      </c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5"/>
    </row>
    <row r="376" spans="1:77" ht="15" customHeight="1">
      <c r="A376" s="4">
        <v>315</v>
      </c>
      <c r="B376" s="23" t="s">
        <v>3348</v>
      </c>
      <c r="C376" s="9" t="s">
        <v>3349</v>
      </c>
      <c r="D376" s="4" t="s">
        <v>10</v>
      </c>
      <c r="E376" s="9" t="s">
        <v>946</v>
      </c>
      <c r="F376" s="4" t="s">
        <v>12</v>
      </c>
      <c r="G376" s="4">
        <f>SUM(I376:BX376)</f>
        <v>1</v>
      </c>
      <c r="H376" s="1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>
        <v>1</v>
      </c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5"/>
    </row>
    <row r="377" spans="1:77" ht="15" customHeight="1">
      <c r="A377" s="4">
        <v>315</v>
      </c>
      <c r="B377" s="23" t="s">
        <v>3350</v>
      </c>
      <c r="C377" s="9" t="s">
        <v>3351</v>
      </c>
      <c r="D377" s="4" t="s">
        <v>10</v>
      </c>
      <c r="E377" s="9" t="s">
        <v>25</v>
      </c>
      <c r="F377" s="4" t="s">
        <v>12</v>
      </c>
      <c r="G377" s="4">
        <f>SUM(I377:BX377)</f>
        <v>1</v>
      </c>
      <c r="H377" s="1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>
        <v>1</v>
      </c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5"/>
    </row>
    <row r="378" spans="1:77" ht="15" customHeight="1">
      <c r="A378" s="4">
        <v>315</v>
      </c>
      <c r="B378" s="23" t="s">
        <v>3352</v>
      </c>
      <c r="C378" s="9" t="s">
        <v>3353</v>
      </c>
      <c r="D378" s="4" t="s">
        <v>16</v>
      </c>
      <c r="E378" s="9" t="s">
        <v>1091</v>
      </c>
      <c r="F378" s="4" t="s">
        <v>12</v>
      </c>
      <c r="G378" s="4">
        <f>SUM(I378:BX378)</f>
        <v>1</v>
      </c>
      <c r="H378" s="1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>
        <v>1</v>
      </c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5"/>
    </row>
    <row r="379" spans="1:77" ht="15" customHeight="1">
      <c r="A379" s="4">
        <v>315</v>
      </c>
      <c r="B379" s="23" t="s">
        <v>3356</v>
      </c>
      <c r="C379" s="9" t="s">
        <v>3357</v>
      </c>
      <c r="D379" s="4" t="s">
        <v>16</v>
      </c>
      <c r="E379" s="9" t="s">
        <v>2649</v>
      </c>
      <c r="F379" s="4" t="s">
        <v>12</v>
      </c>
      <c r="G379" s="4">
        <f>SUM(I379:BX379)</f>
        <v>1</v>
      </c>
      <c r="H379" s="1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>
        <v>1</v>
      </c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5"/>
    </row>
    <row r="380" spans="1:77" ht="15" customHeight="1">
      <c r="A380" s="4">
        <v>315</v>
      </c>
      <c r="B380" s="23" t="s">
        <v>3358</v>
      </c>
      <c r="C380" s="9" t="s">
        <v>3359</v>
      </c>
      <c r="D380" s="4" t="s">
        <v>16</v>
      </c>
      <c r="E380" s="9" t="s">
        <v>1487</v>
      </c>
      <c r="F380" s="4" t="s">
        <v>12</v>
      </c>
      <c r="G380" s="4">
        <f>SUM(I380:BX380)</f>
        <v>1</v>
      </c>
      <c r="H380" s="1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>
        <v>1</v>
      </c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5"/>
    </row>
    <row r="381" spans="1:77" ht="15" customHeight="1">
      <c r="A381" s="4">
        <v>315</v>
      </c>
      <c r="B381" s="23" t="s">
        <v>3559</v>
      </c>
      <c r="C381" s="9" t="s">
        <v>3560</v>
      </c>
      <c r="D381" s="4" t="s">
        <v>10</v>
      </c>
      <c r="E381" s="9" t="s">
        <v>1023</v>
      </c>
      <c r="F381" s="4" t="s">
        <v>12</v>
      </c>
      <c r="G381" s="4">
        <f>SUM(I381:BX381)</f>
        <v>1</v>
      </c>
      <c r="H381" s="1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>
        <v>1</v>
      </c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5"/>
    </row>
    <row r="382" spans="1:77" ht="15" customHeight="1">
      <c r="A382" s="4">
        <v>315</v>
      </c>
      <c r="B382" s="23" t="s">
        <v>3561</v>
      </c>
      <c r="C382" s="9" t="s">
        <v>3562</v>
      </c>
      <c r="D382" s="4" t="s">
        <v>10</v>
      </c>
      <c r="E382" s="9" t="s">
        <v>3563</v>
      </c>
      <c r="F382" s="4" t="s">
        <v>12</v>
      </c>
      <c r="G382" s="4">
        <f>SUM(I382:BX382)</f>
        <v>1</v>
      </c>
      <c r="H382" s="1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>
        <v>1</v>
      </c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5"/>
    </row>
    <row r="383" spans="1:77" ht="15" customHeight="1">
      <c r="A383" s="4">
        <v>315</v>
      </c>
      <c r="B383" s="23" t="s">
        <v>3564</v>
      </c>
      <c r="C383" s="9" t="s">
        <v>3565</v>
      </c>
      <c r="D383" s="4" t="s">
        <v>10</v>
      </c>
      <c r="E383" s="9" t="s">
        <v>84</v>
      </c>
      <c r="F383" s="4" t="s">
        <v>12</v>
      </c>
      <c r="G383" s="4">
        <f>SUM(I383:BX383)</f>
        <v>1</v>
      </c>
      <c r="H383" s="1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>
        <v>1</v>
      </c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5"/>
    </row>
    <row r="384" spans="1:77" ht="15" customHeight="1">
      <c r="A384" s="4">
        <v>315</v>
      </c>
      <c r="B384" s="23" t="s">
        <v>3566</v>
      </c>
      <c r="C384" s="9" t="s">
        <v>3567</v>
      </c>
      <c r="D384" s="4" t="s">
        <v>10</v>
      </c>
      <c r="E384" s="9" t="s">
        <v>1845</v>
      </c>
      <c r="F384" s="4" t="s">
        <v>12</v>
      </c>
      <c r="G384" s="4">
        <f>SUM(I384:BX384)</f>
        <v>1</v>
      </c>
      <c r="H384" s="1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>
        <v>1</v>
      </c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5"/>
    </row>
    <row r="385" spans="1:77" ht="15" customHeight="1">
      <c r="A385" s="4">
        <v>315</v>
      </c>
      <c r="B385" s="23" t="s">
        <v>3568</v>
      </c>
      <c r="C385" s="9" t="s">
        <v>3569</v>
      </c>
      <c r="D385" s="4" t="s">
        <v>16</v>
      </c>
      <c r="E385" s="9" t="s">
        <v>954</v>
      </c>
      <c r="F385" s="4" t="s">
        <v>12</v>
      </c>
      <c r="G385" s="4">
        <f>SUM(I385:BX385)</f>
        <v>1</v>
      </c>
      <c r="H385" s="1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>
        <v>1</v>
      </c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5"/>
    </row>
    <row r="386" spans="1:77" ht="15" customHeight="1">
      <c r="A386" s="4">
        <v>315</v>
      </c>
      <c r="B386" s="23" t="s">
        <v>3577</v>
      </c>
      <c r="C386" s="9" t="s">
        <v>3578</v>
      </c>
      <c r="D386" s="4" t="s">
        <v>10</v>
      </c>
      <c r="E386" s="9" t="s">
        <v>1845</v>
      </c>
      <c r="F386" s="4" t="s">
        <v>12</v>
      </c>
      <c r="G386" s="4">
        <f>SUM(I386:BX386)</f>
        <v>1</v>
      </c>
      <c r="H386" s="1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>
        <v>1</v>
      </c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5"/>
    </row>
    <row r="387" spans="1:77" ht="15" customHeight="1">
      <c r="A387" s="4">
        <v>315</v>
      </c>
      <c r="B387" s="23" t="s">
        <v>3579</v>
      </c>
      <c r="C387" s="9" t="s">
        <v>3580</v>
      </c>
      <c r="D387" s="4" t="s">
        <v>10</v>
      </c>
      <c r="E387" s="9" t="s">
        <v>556</v>
      </c>
      <c r="F387" s="4" t="s">
        <v>12</v>
      </c>
      <c r="G387" s="4">
        <f>SUM(I387:BX387)</f>
        <v>1</v>
      </c>
      <c r="H387" s="1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>
        <v>1</v>
      </c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5"/>
    </row>
    <row r="388" spans="1:77" ht="15" customHeight="1">
      <c r="A388" s="4">
        <v>315</v>
      </c>
      <c r="B388" s="23" t="s">
        <v>3621</v>
      </c>
      <c r="C388" s="9" t="s">
        <v>3622</v>
      </c>
      <c r="D388" s="4" t="s">
        <v>10</v>
      </c>
      <c r="E388" s="9" t="s">
        <v>3226</v>
      </c>
      <c r="F388" s="4" t="s">
        <v>215</v>
      </c>
      <c r="G388" s="4">
        <f>SUM(I388:BX388)</f>
        <v>1</v>
      </c>
      <c r="H388" s="1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>
        <v>1</v>
      </c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5"/>
    </row>
    <row r="389" spans="1:77" ht="15" customHeight="1">
      <c r="A389" s="4">
        <v>315</v>
      </c>
      <c r="B389" s="23" t="s">
        <v>3655</v>
      </c>
      <c r="C389" s="9" t="s">
        <v>3656</v>
      </c>
      <c r="D389" s="4" t="s">
        <v>16</v>
      </c>
      <c r="E389" s="9" t="s">
        <v>346</v>
      </c>
      <c r="F389" s="4" t="s">
        <v>29</v>
      </c>
      <c r="G389" s="4">
        <f>SUM(I389:BX389)</f>
        <v>1</v>
      </c>
      <c r="H389" s="10"/>
      <c r="I389" s="8"/>
      <c r="J389" s="8"/>
      <c r="K389" s="8"/>
      <c r="L389" s="8"/>
      <c r="M389" s="8"/>
      <c r="N389" s="8"/>
      <c r="O389" s="8"/>
      <c r="P389" s="8"/>
      <c r="Q389" s="8">
        <v>1</v>
      </c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5"/>
    </row>
    <row r="390" spans="1:77" ht="15" customHeight="1">
      <c r="A390" s="4">
        <v>315</v>
      </c>
      <c r="B390" s="23" t="s">
        <v>3657</v>
      </c>
      <c r="C390" s="9" t="s">
        <v>3658</v>
      </c>
      <c r="D390" s="4" t="s">
        <v>10</v>
      </c>
      <c r="E390" s="9" t="s">
        <v>15</v>
      </c>
      <c r="F390" s="4" t="s">
        <v>12</v>
      </c>
      <c r="G390" s="4">
        <f>SUM(I390:BX390)</f>
        <v>1</v>
      </c>
      <c r="H390" s="10"/>
      <c r="I390" s="8"/>
      <c r="J390" s="8"/>
      <c r="K390" s="8"/>
      <c r="L390" s="8"/>
      <c r="M390" s="8"/>
      <c r="N390" s="8"/>
      <c r="O390" s="8"/>
      <c r="P390" s="8"/>
      <c r="Q390" s="8">
        <v>1</v>
      </c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5"/>
    </row>
    <row r="391" spans="1:77" ht="15" customHeight="1">
      <c r="A391" s="4">
        <v>315</v>
      </c>
      <c r="B391" s="23" t="s">
        <v>3721</v>
      </c>
      <c r="C391" s="9" t="s">
        <v>3722</v>
      </c>
      <c r="D391" s="4" t="s">
        <v>10</v>
      </c>
      <c r="E391" s="9" t="s">
        <v>986</v>
      </c>
      <c r="F391" s="4" t="s">
        <v>73</v>
      </c>
      <c r="G391" s="4">
        <f>SUM(I391:BX391)</f>
        <v>1</v>
      </c>
      <c r="H391" s="1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>
        <v>1</v>
      </c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5"/>
    </row>
    <row r="392" spans="1:77" ht="15" customHeight="1">
      <c r="A392" s="4">
        <v>315</v>
      </c>
      <c r="B392" s="23" t="s">
        <v>3742</v>
      </c>
      <c r="C392" s="9" t="s">
        <v>3743</v>
      </c>
      <c r="D392" s="4" t="s">
        <v>16</v>
      </c>
      <c r="E392" s="9" t="s">
        <v>84</v>
      </c>
      <c r="F392" s="4" t="s">
        <v>3744</v>
      </c>
      <c r="G392" s="4">
        <f>SUM(I392:BX392)</f>
        <v>1</v>
      </c>
      <c r="H392" s="1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>
        <v>1</v>
      </c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5"/>
    </row>
    <row r="393" spans="1:77" ht="15" customHeight="1">
      <c r="A393" s="4">
        <v>315</v>
      </c>
      <c r="B393" s="23" t="s">
        <v>3745</v>
      </c>
      <c r="C393" s="9" t="s">
        <v>3746</v>
      </c>
      <c r="D393" s="4" t="s">
        <v>16</v>
      </c>
      <c r="E393" s="9" t="s">
        <v>84</v>
      </c>
      <c r="F393" s="4" t="s">
        <v>805</v>
      </c>
      <c r="G393" s="4">
        <f>SUM(I393:BX393)</f>
        <v>1</v>
      </c>
      <c r="H393" s="1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>
        <v>1</v>
      </c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5"/>
    </row>
    <row r="394" spans="1:77" ht="15" customHeight="1">
      <c r="A394" s="4">
        <v>315</v>
      </c>
      <c r="B394" s="23" t="s">
        <v>3747</v>
      </c>
      <c r="C394" s="9" t="s">
        <v>3748</v>
      </c>
      <c r="D394" s="4" t="s">
        <v>10</v>
      </c>
      <c r="E394" s="9" t="s">
        <v>3749</v>
      </c>
      <c r="F394" s="4" t="s">
        <v>2586</v>
      </c>
      <c r="G394" s="4">
        <f>SUM(I394:BX394)</f>
        <v>1</v>
      </c>
      <c r="H394" s="1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>
        <v>1</v>
      </c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5"/>
    </row>
    <row r="395" spans="1:77" ht="15" customHeight="1">
      <c r="A395" s="4">
        <v>315</v>
      </c>
      <c r="B395" s="23" t="s">
        <v>3750</v>
      </c>
      <c r="C395" s="9" t="s">
        <v>3751</v>
      </c>
      <c r="D395" s="4" t="s">
        <v>10</v>
      </c>
      <c r="E395" s="9" t="s">
        <v>84</v>
      </c>
      <c r="F395" s="4" t="s">
        <v>3744</v>
      </c>
      <c r="G395" s="4">
        <f>SUM(I395:BX395)</f>
        <v>1</v>
      </c>
      <c r="H395" s="1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>
        <v>1</v>
      </c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5"/>
    </row>
    <row r="396" spans="1:77" ht="15" customHeight="1">
      <c r="A396" s="4">
        <v>315</v>
      </c>
      <c r="B396" s="23" t="s">
        <v>3752</v>
      </c>
      <c r="C396" s="9" t="s">
        <v>3753</v>
      </c>
      <c r="D396" s="4" t="s">
        <v>16</v>
      </c>
      <c r="E396" s="9" t="s">
        <v>84</v>
      </c>
      <c r="F396" s="4" t="s">
        <v>428</v>
      </c>
      <c r="G396" s="4">
        <f>SUM(I396:BX396)</f>
        <v>1</v>
      </c>
      <c r="H396" s="1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>
        <v>1</v>
      </c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5"/>
    </row>
    <row r="397" spans="1:77" ht="15" customHeight="1">
      <c r="A397" s="4">
        <v>315</v>
      </c>
      <c r="B397" s="23" t="s">
        <v>3757</v>
      </c>
      <c r="C397" s="9" t="s">
        <v>3758</v>
      </c>
      <c r="D397" s="4" t="s">
        <v>10</v>
      </c>
      <c r="E397" s="9" t="s">
        <v>84</v>
      </c>
      <c r="F397" s="4" t="s">
        <v>3744</v>
      </c>
      <c r="G397" s="4">
        <f>SUM(I397:BX397)</f>
        <v>1</v>
      </c>
      <c r="H397" s="1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>
        <v>1</v>
      </c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5"/>
    </row>
    <row r="398" spans="1:77" ht="15" customHeight="1">
      <c r="A398" s="4">
        <v>315</v>
      </c>
      <c r="B398" s="23" t="s">
        <v>3759</v>
      </c>
      <c r="C398" s="9" t="s">
        <v>3760</v>
      </c>
      <c r="D398" s="4" t="s">
        <v>10</v>
      </c>
      <c r="E398" s="9" t="s">
        <v>84</v>
      </c>
      <c r="F398" s="4" t="s">
        <v>805</v>
      </c>
      <c r="G398" s="4">
        <f>SUM(I398:BX398)</f>
        <v>1</v>
      </c>
      <c r="H398" s="1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>
        <v>1</v>
      </c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5"/>
    </row>
    <row r="399" spans="1:77" ht="15" customHeight="1">
      <c r="A399" s="4">
        <v>315</v>
      </c>
      <c r="B399" s="23" t="s">
        <v>3761</v>
      </c>
      <c r="C399" s="9" t="s">
        <v>3762</v>
      </c>
      <c r="D399" s="4" t="s">
        <v>10</v>
      </c>
      <c r="E399" s="9" t="s">
        <v>84</v>
      </c>
      <c r="F399" s="4" t="s">
        <v>3744</v>
      </c>
      <c r="G399" s="4">
        <f>SUM(I399:BX399)</f>
        <v>1</v>
      </c>
      <c r="H399" s="1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>
        <v>1</v>
      </c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5"/>
    </row>
    <row r="400" spans="1:77" ht="15" customHeight="1">
      <c r="A400" s="4">
        <v>315</v>
      </c>
      <c r="B400" s="23" t="s">
        <v>3825</v>
      </c>
      <c r="C400" s="9" t="s">
        <v>3826</v>
      </c>
      <c r="D400" s="4" t="s">
        <v>16</v>
      </c>
      <c r="E400" s="9" t="s">
        <v>3818</v>
      </c>
      <c r="F400" s="4" t="s">
        <v>772</v>
      </c>
      <c r="G400" s="4">
        <f>SUM(I400:BX400)</f>
        <v>1</v>
      </c>
      <c r="H400" s="1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>
        <v>1</v>
      </c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5"/>
    </row>
    <row r="401" spans="1:77" ht="15" customHeight="1">
      <c r="A401" s="4">
        <v>315</v>
      </c>
      <c r="B401" s="23" t="s">
        <v>3827</v>
      </c>
      <c r="C401" s="9" t="s">
        <v>3828</v>
      </c>
      <c r="D401" s="4" t="s">
        <v>16</v>
      </c>
      <c r="E401" s="9" t="s">
        <v>3439</v>
      </c>
      <c r="F401" s="4" t="s">
        <v>3398</v>
      </c>
      <c r="G401" s="4">
        <f>SUM(I401:BX401)</f>
        <v>1</v>
      </c>
      <c r="H401" s="1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>
        <v>1</v>
      </c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5"/>
    </row>
    <row r="402" spans="1:77" ht="15" customHeight="1">
      <c r="A402" s="4">
        <v>315</v>
      </c>
      <c r="B402" s="23" t="s">
        <v>3829</v>
      </c>
      <c r="C402" s="9" t="s">
        <v>3830</v>
      </c>
      <c r="D402" s="4" t="s">
        <v>16</v>
      </c>
      <c r="E402" s="9" t="s">
        <v>3476</v>
      </c>
      <c r="F402" s="4" t="s">
        <v>2616</v>
      </c>
      <c r="G402" s="4">
        <f>SUM(I402:BX402)</f>
        <v>1</v>
      </c>
      <c r="H402" s="1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>
        <v>1</v>
      </c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5"/>
    </row>
    <row r="403" spans="1:77" ht="15" customHeight="1">
      <c r="A403" s="4">
        <v>315</v>
      </c>
      <c r="B403" s="23" t="s">
        <v>3831</v>
      </c>
      <c r="C403" s="9" t="s">
        <v>3832</v>
      </c>
      <c r="D403" s="4" t="s">
        <v>10</v>
      </c>
      <c r="E403" s="9" t="s">
        <v>84</v>
      </c>
      <c r="F403" s="4" t="s">
        <v>422</v>
      </c>
      <c r="G403" s="4">
        <f>SUM(I403:BX403)</f>
        <v>1</v>
      </c>
      <c r="H403" s="1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>
        <v>1</v>
      </c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5"/>
    </row>
    <row r="404" spans="1:77" ht="15" customHeight="1">
      <c r="A404" s="4">
        <v>315</v>
      </c>
      <c r="B404" s="23" t="s">
        <v>3833</v>
      </c>
      <c r="C404" s="9" t="s">
        <v>3834</v>
      </c>
      <c r="D404" s="4" t="s">
        <v>16</v>
      </c>
      <c r="E404" s="9" t="s">
        <v>3436</v>
      </c>
      <c r="F404" s="4" t="s">
        <v>3398</v>
      </c>
      <c r="G404" s="4">
        <f>SUM(I404:BX404)</f>
        <v>1</v>
      </c>
      <c r="H404" s="1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>
        <v>1</v>
      </c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5"/>
    </row>
    <row r="405" spans="1:77" ht="15" customHeight="1">
      <c r="A405" s="4">
        <v>315</v>
      </c>
      <c r="B405" s="23" t="s">
        <v>3835</v>
      </c>
      <c r="C405" s="9" t="s">
        <v>3836</v>
      </c>
      <c r="D405" s="4" t="s">
        <v>16</v>
      </c>
      <c r="E405" s="9" t="s">
        <v>2615</v>
      </c>
      <c r="F405" s="4" t="s">
        <v>2616</v>
      </c>
      <c r="G405" s="4">
        <f>SUM(I405:BX405)</f>
        <v>1</v>
      </c>
      <c r="H405" s="1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>
        <v>1</v>
      </c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5"/>
    </row>
    <row r="406" spans="1:77" ht="15" customHeight="1">
      <c r="A406" s="4">
        <v>315</v>
      </c>
      <c r="B406" s="23" t="s">
        <v>3837</v>
      </c>
      <c r="C406" s="9" t="s">
        <v>3838</v>
      </c>
      <c r="D406" s="4" t="s">
        <v>10</v>
      </c>
      <c r="E406" s="9" t="s">
        <v>3839</v>
      </c>
      <c r="F406" s="4" t="s">
        <v>3117</v>
      </c>
      <c r="G406" s="4">
        <f>SUM(I406:BX406)</f>
        <v>1</v>
      </c>
      <c r="H406" s="1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>
        <v>1</v>
      </c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5"/>
    </row>
    <row r="407" spans="1:77" ht="15" customHeight="1">
      <c r="A407" s="4">
        <v>315</v>
      </c>
      <c r="B407" s="23" t="s">
        <v>3840</v>
      </c>
      <c r="C407" s="9" t="s">
        <v>3841</v>
      </c>
      <c r="D407" s="4" t="s">
        <v>10</v>
      </c>
      <c r="E407" s="9" t="s">
        <v>84</v>
      </c>
      <c r="F407" s="4" t="s">
        <v>422</v>
      </c>
      <c r="G407" s="4">
        <f>SUM(I407:BX407)</f>
        <v>1</v>
      </c>
      <c r="H407" s="1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>
        <v>1</v>
      </c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5"/>
    </row>
    <row r="408" spans="1:77" ht="15" customHeight="1">
      <c r="A408" s="4">
        <v>315</v>
      </c>
      <c r="B408" s="23" t="s">
        <v>3842</v>
      </c>
      <c r="C408" s="9" t="s">
        <v>3843</v>
      </c>
      <c r="D408" s="4" t="s">
        <v>10</v>
      </c>
      <c r="E408" s="9" t="s">
        <v>84</v>
      </c>
      <c r="F408" s="4" t="s">
        <v>422</v>
      </c>
      <c r="G408" s="4">
        <f>SUM(I408:BX408)</f>
        <v>1</v>
      </c>
      <c r="H408" s="1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>
        <v>1</v>
      </c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5"/>
    </row>
    <row r="409" spans="1:77" ht="15" customHeight="1">
      <c r="A409" s="4">
        <v>315</v>
      </c>
      <c r="B409" s="23" t="s">
        <v>3619</v>
      </c>
      <c r="C409" s="9" t="s">
        <v>3844</v>
      </c>
      <c r="D409" s="4" t="s">
        <v>16</v>
      </c>
      <c r="E409" s="9" t="s">
        <v>2318</v>
      </c>
      <c r="F409" s="4" t="s">
        <v>215</v>
      </c>
      <c r="G409" s="4">
        <f>SUM(I409:BX409)</f>
        <v>1</v>
      </c>
      <c r="H409" s="1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>
        <v>1</v>
      </c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5"/>
    </row>
    <row r="410" spans="1:77" ht="15" customHeight="1">
      <c r="A410" s="4">
        <v>315</v>
      </c>
      <c r="B410" s="23" t="s">
        <v>3845</v>
      </c>
      <c r="C410" s="9" t="s">
        <v>3846</v>
      </c>
      <c r="D410" s="4" t="s">
        <v>10</v>
      </c>
      <c r="E410" s="9" t="s">
        <v>2040</v>
      </c>
      <c r="F410" s="4" t="s">
        <v>101</v>
      </c>
      <c r="G410" s="4">
        <f>SUM(I410:BX410)</f>
        <v>1</v>
      </c>
      <c r="H410" s="1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>
        <v>1</v>
      </c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5"/>
    </row>
    <row r="411" spans="1:77" ht="15" customHeight="1">
      <c r="A411" s="4">
        <v>315</v>
      </c>
      <c r="B411" s="23" t="s">
        <v>3847</v>
      </c>
      <c r="C411" s="9" t="s">
        <v>3848</v>
      </c>
      <c r="D411" s="4" t="s">
        <v>10</v>
      </c>
      <c r="E411" s="9" t="s">
        <v>3849</v>
      </c>
      <c r="F411" s="4" t="s">
        <v>772</v>
      </c>
      <c r="G411" s="4">
        <f>SUM(I411:BX411)</f>
        <v>1</v>
      </c>
      <c r="H411" s="1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>
        <v>1</v>
      </c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5"/>
    </row>
    <row r="412" spans="1:77" ht="15" customHeight="1">
      <c r="A412" s="4">
        <v>315</v>
      </c>
      <c r="B412" s="23" t="s">
        <v>3850</v>
      </c>
      <c r="C412" s="9" t="s">
        <v>3851</v>
      </c>
      <c r="D412" s="4" t="s">
        <v>10</v>
      </c>
      <c r="E412" s="9" t="s">
        <v>84</v>
      </c>
      <c r="F412" s="4" t="s">
        <v>3117</v>
      </c>
      <c r="G412" s="4">
        <f>SUM(I412:BX412)</f>
        <v>1</v>
      </c>
      <c r="H412" s="1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>
        <v>1</v>
      </c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5"/>
    </row>
    <row r="413" spans="1:77" ht="15" customHeight="1">
      <c r="A413" s="4">
        <v>315</v>
      </c>
      <c r="B413" s="23" t="s">
        <v>3852</v>
      </c>
      <c r="C413" s="9" t="s">
        <v>3853</v>
      </c>
      <c r="D413" s="4" t="s">
        <v>10</v>
      </c>
      <c r="E413" s="9" t="s">
        <v>84</v>
      </c>
      <c r="F413" s="4" t="s">
        <v>422</v>
      </c>
      <c r="G413" s="4">
        <f>SUM(I413:BX413)</f>
        <v>1</v>
      </c>
      <c r="H413" s="1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>
        <v>1</v>
      </c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5"/>
    </row>
    <row r="414" spans="1:77" ht="15" customHeight="1">
      <c r="A414" s="4">
        <v>315</v>
      </c>
      <c r="B414" s="23" t="s">
        <v>3854</v>
      </c>
      <c r="C414" s="9" t="s">
        <v>3855</v>
      </c>
      <c r="D414" s="4" t="s">
        <v>10</v>
      </c>
      <c r="E414" s="9" t="s">
        <v>3476</v>
      </c>
      <c r="F414" s="4" t="s">
        <v>2616</v>
      </c>
      <c r="G414" s="4">
        <f>SUM(I414:BX414)</f>
        <v>1</v>
      </c>
      <c r="H414" s="1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>
        <v>1</v>
      </c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5"/>
    </row>
    <row r="415" spans="1:77" ht="15" customHeight="1">
      <c r="A415" s="4">
        <v>315</v>
      </c>
      <c r="B415" s="23" t="s">
        <v>3856</v>
      </c>
      <c r="C415" s="9" t="s">
        <v>3857</v>
      </c>
      <c r="D415" s="4" t="s">
        <v>10</v>
      </c>
      <c r="E415" s="9" t="s">
        <v>3858</v>
      </c>
      <c r="F415" s="4" t="s">
        <v>2616</v>
      </c>
      <c r="G415" s="4">
        <f>SUM(I415:BX415)</f>
        <v>1</v>
      </c>
      <c r="H415" s="1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>
        <v>1</v>
      </c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5"/>
    </row>
    <row r="416" spans="1:77" ht="15" customHeight="1">
      <c r="A416" s="4">
        <v>315</v>
      </c>
      <c r="B416" s="23" t="s">
        <v>3859</v>
      </c>
      <c r="C416" s="9" t="s">
        <v>3860</v>
      </c>
      <c r="D416" s="4" t="s">
        <v>16</v>
      </c>
      <c r="E416" s="9" t="s">
        <v>3415</v>
      </c>
      <c r="F416" s="4" t="s">
        <v>3398</v>
      </c>
      <c r="G416" s="4">
        <f>SUM(I416:BX416)</f>
        <v>1</v>
      </c>
      <c r="H416" s="1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>
        <v>1</v>
      </c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5"/>
    </row>
    <row r="417" spans="1:77" ht="15" customHeight="1">
      <c r="A417" s="4">
        <v>315</v>
      </c>
      <c r="B417" s="23" t="s">
        <v>3861</v>
      </c>
      <c r="C417" s="9" t="s">
        <v>3862</v>
      </c>
      <c r="D417" s="4" t="s">
        <v>10</v>
      </c>
      <c r="E417" s="9" t="s">
        <v>3221</v>
      </c>
      <c r="F417" s="4" t="s">
        <v>772</v>
      </c>
      <c r="G417" s="4">
        <f>SUM(I417:BX417)</f>
        <v>1</v>
      </c>
      <c r="H417" s="1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>
        <v>1</v>
      </c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5"/>
    </row>
    <row r="418" spans="1:77" ht="15" customHeight="1">
      <c r="A418" s="4">
        <v>315</v>
      </c>
      <c r="B418" s="23" t="s">
        <v>4042</v>
      </c>
      <c r="C418" s="9" t="s">
        <v>4043</v>
      </c>
      <c r="D418" s="4" t="s">
        <v>16</v>
      </c>
      <c r="E418" s="9" t="s">
        <v>3756</v>
      </c>
      <c r="F418" s="4" t="s">
        <v>178</v>
      </c>
      <c r="G418" s="4">
        <f>SUM(I418:BX418)</f>
        <v>1</v>
      </c>
      <c r="H418" s="10"/>
      <c r="I418" s="8"/>
      <c r="J418" s="8"/>
      <c r="K418" s="8"/>
      <c r="L418" s="8">
        <v>1</v>
      </c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5"/>
    </row>
    <row r="419" spans="1:77" ht="15" customHeight="1">
      <c r="A419" s="4">
        <v>315</v>
      </c>
      <c r="B419" s="23" t="s">
        <v>4047</v>
      </c>
      <c r="C419" s="9" t="s">
        <v>4048</v>
      </c>
      <c r="D419" s="4" t="s">
        <v>10</v>
      </c>
      <c r="E419" s="9" t="s">
        <v>84</v>
      </c>
      <c r="F419" s="4" t="s">
        <v>3744</v>
      </c>
      <c r="G419" s="4">
        <f>SUM(I419:BX419)</f>
        <v>1</v>
      </c>
      <c r="H419" s="10"/>
      <c r="I419" s="8"/>
      <c r="J419" s="8">
        <v>1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5"/>
    </row>
    <row r="420" spans="1:77" ht="15" customHeight="1">
      <c r="A420" s="4"/>
      <c r="B420" s="4"/>
      <c r="C420" s="8"/>
      <c r="D420" s="4"/>
      <c r="E420" s="9"/>
      <c r="F420" s="4"/>
      <c r="G420" s="4"/>
      <c r="H420" s="1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5"/>
    </row>
    <row r="421" spans="1:77" ht="4.5" customHeight="1">
      <c r="A421" s="11"/>
      <c r="B421" s="12"/>
      <c r="C421" s="13"/>
      <c r="D421" s="12"/>
      <c r="E421" s="14"/>
      <c r="F421" s="12"/>
      <c r="G421" s="12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5"/>
    </row>
  </sheetData>
  <sheetProtection/>
  <mergeCells count="70">
    <mergeCell ref="J1:J2"/>
    <mergeCell ref="T1:T2"/>
    <mergeCell ref="AM1:AM2"/>
    <mergeCell ref="AA1:AA2"/>
    <mergeCell ref="BE1:BE2"/>
    <mergeCell ref="AT1:AT2"/>
    <mergeCell ref="AS1:AS2"/>
    <mergeCell ref="AK1:AK2"/>
    <mergeCell ref="AX1:AX2"/>
    <mergeCell ref="A2:G2"/>
    <mergeCell ref="A1:G1"/>
    <mergeCell ref="I1:I2"/>
    <mergeCell ref="AH1:AH2"/>
    <mergeCell ref="AD1:AD2"/>
    <mergeCell ref="AG1:AG2"/>
    <mergeCell ref="U1:U2"/>
    <mergeCell ref="W1:W2"/>
    <mergeCell ref="Z1:Z2"/>
    <mergeCell ref="K1:K2"/>
    <mergeCell ref="BT1:BT2"/>
    <mergeCell ref="BK1:BK2"/>
    <mergeCell ref="BW1:BW2"/>
    <mergeCell ref="BX1:BX2"/>
    <mergeCell ref="BU1:BU2"/>
    <mergeCell ref="BV1:BV2"/>
    <mergeCell ref="BS1:BS2"/>
    <mergeCell ref="BO1:BO2"/>
    <mergeCell ref="BP1:BP2"/>
    <mergeCell ref="BR1:BR2"/>
    <mergeCell ref="BI1:BI2"/>
    <mergeCell ref="BN1:BN2"/>
    <mergeCell ref="BD1:BD2"/>
    <mergeCell ref="BL1:BL2"/>
    <mergeCell ref="BG1:BG2"/>
    <mergeCell ref="BF1:BF2"/>
    <mergeCell ref="BM1:BM2"/>
    <mergeCell ref="BB1:BB2"/>
    <mergeCell ref="BH1:BH2"/>
    <mergeCell ref="BJ1:BJ2"/>
    <mergeCell ref="AJ1:AJ2"/>
    <mergeCell ref="BQ1:BQ2"/>
    <mergeCell ref="AN1:AN2"/>
    <mergeCell ref="AU1:AU2"/>
    <mergeCell ref="AQ1:AQ2"/>
    <mergeCell ref="AZ1:AZ2"/>
    <mergeCell ref="BC1:BC2"/>
    <mergeCell ref="BA1:BA2"/>
    <mergeCell ref="AR1:AR2"/>
    <mergeCell ref="AP1:AP2"/>
    <mergeCell ref="AO1:AO2"/>
    <mergeCell ref="AY1:AY2"/>
    <mergeCell ref="M1:M2"/>
    <mergeCell ref="V1:V2"/>
    <mergeCell ref="X1:X2"/>
    <mergeCell ref="AW1:AW2"/>
    <mergeCell ref="AB1:AB2"/>
    <mergeCell ref="AC1:AC2"/>
    <mergeCell ref="Y1:Y2"/>
    <mergeCell ref="AI1:AI2"/>
    <mergeCell ref="AV1:AV2"/>
    <mergeCell ref="Q1:Q2"/>
    <mergeCell ref="R1:R2"/>
    <mergeCell ref="O1:O2"/>
    <mergeCell ref="N1:N2"/>
    <mergeCell ref="L1:L2"/>
    <mergeCell ref="AL1:AL2"/>
    <mergeCell ref="AF1:AF2"/>
    <mergeCell ref="S1:S2"/>
    <mergeCell ref="AE1:AE2"/>
    <mergeCell ref="P1:P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7" width="5.28125" style="0" customWidth="1"/>
    <col min="58" max="58" width="0.85546875" style="0" customWidth="1"/>
  </cols>
  <sheetData>
    <row r="1" spans="1:58" ht="80.2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4046</v>
      </c>
      <c r="K1" s="37" t="s">
        <v>4017</v>
      </c>
      <c r="L1" s="37" t="s">
        <v>3976</v>
      </c>
      <c r="M1" s="37" t="s">
        <v>4033</v>
      </c>
      <c r="N1" s="37" t="s">
        <v>4027</v>
      </c>
      <c r="O1" s="37" t="s">
        <v>3990</v>
      </c>
      <c r="P1" s="37" t="s">
        <v>3660</v>
      </c>
      <c r="Q1" s="37" t="s">
        <v>3594</v>
      </c>
      <c r="R1" s="37" t="s">
        <v>3718</v>
      </c>
      <c r="S1" s="37" t="s">
        <v>3815</v>
      </c>
      <c r="T1" s="37" t="s">
        <v>3484</v>
      </c>
      <c r="U1" s="37" t="s">
        <v>3412</v>
      </c>
      <c r="V1" s="37" t="s">
        <v>3370</v>
      </c>
      <c r="W1" s="37" t="s">
        <v>3618</v>
      </c>
      <c r="X1" s="37" t="s">
        <v>3303</v>
      </c>
      <c r="Y1" s="37" t="s">
        <v>2709</v>
      </c>
      <c r="Z1" s="37" t="s">
        <v>3028</v>
      </c>
      <c r="AA1" s="37" t="s">
        <v>2660</v>
      </c>
      <c r="AB1" s="37" t="s">
        <v>2077</v>
      </c>
      <c r="AC1" s="37" t="s">
        <v>2076</v>
      </c>
      <c r="AD1" s="37" t="s">
        <v>2721</v>
      </c>
      <c r="AE1" s="37" t="s">
        <v>1885</v>
      </c>
      <c r="AF1" s="37" t="s">
        <v>1462</v>
      </c>
      <c r="AG1" s="37" t="s">
        <v>1450</v>
      </c>
      <c r="AH1" s="37" t="s">
        <v>1467</v>
      </c>
      <c r="AI1" s="37" t="s">
        <v>3739</v>
      </c>
      <c r="AJ1" s="37" t="s">
        <v>3044</v>
      </c>
      <c r="AK1" s="37" t="s">
        <v>1435</v>
      </c>
      <c r="AL1" s="37" t="s">
        <v>1626</v>
      </c>
      <c r="AM1" s="37" t="s">
        <v>1028</v>
      </c>
      <c r="AN1" s="37" t="s">
        <v>1518</v>
      </c>
      <c r="AO1" s="37" t="s">
        <v>1092</v>
      </c>
      <c r="AP1" s="37" t="s">
        <v>1430</v>
      </c>
      <c r="AQ1" s="37" t="s">
        <v>1093</v>
      </c>
      <c r="AR1" s="37" t="s">
        <v>798</v>
      </c>
      <c r="AS1" s="37" t="s">
        <v>759</v>
      </c>
      <c r="AT1" s="37" t="s">
        <v>446</v>
      </c>
      <c r="AU1" s="37" t="s">
        <v>310</v>
      </c>
      <c r="AV1" s="37" t="s">
        <v>819</v>
      </c>
      <c r="AW1" s="37" t="s">
        <v>769</v>
      </c>
      <c r="AX1" s="37" t="s">
        <v>306</v>
      </c>
      <c r="AY1" s="37" t="s">
        <v>1181</v>
      </c>
      <c r="AZ1" s="37" t="s">
        <v>288</v>
      </c>
      <c r="BA1" s="37" t="s">
        <v>776</v>
      </c>
      <c r="BB1" s="37" t="s">
        <v>225</v>
      </c>
      <c r="BC1" s="37" t="s">
        <v>202</v>
      </c>
      <c r="BD1" s="37" t="s">
        <v>140</v>
      </c>
      <c r="BE1" s="39" t="s">
        <v>66</v>
      </c>
      <c r="BF1" s="2"/>
    </row>
    <row r="2" spans="1:58" ht="69.75" customHeight="1">
      <c r="A2" s="31" t="s">
        <v>4077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40"/>
      <c r="BF2" s="20"/>
    </row>
    <row r="3" spans="1:5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3</v>
      </c>
      <c r="M3" s="3">
        <v>5</v>
      </c>
      <c r="N3" s="3">
        <v>5</v>
      </c>
      <c r="O3" s="3">
        <v>4</v>
      </c>
      <c r="P3" s="3">
        <v>5</v>
      </c>
      <c r="Q3" s="3">
        <v>3</v>
      </c>
      <c r="R3" s="3">
        <v>4</v>
      </c>
      <c r="S3" s="3">
        <v>5</v>
      </c>
      <c r="T3" s="3">
        <v>3</v>
      </c>
      <c r="U3" s="3">
        <v>5</v>
      </c>
      <c r="V3" s="3">
        <v>4</v>
      </c>
      <c r="W3" s="3">
        <v>5</v>
      </c>
      <c r="X3" s="3">
        <v>5</v>
      </c>
      <c r="Y3" s="3">
        <v>3</v>
      </c>
      <c r="Z3" s="3">
        <v>5</v>
      </c>
      <c r="AA3" s="3">
        <v>5</v>
      </c>
      <c r="AB3" s="3" t="s">
        <v>1695</v>
      </c>
      <c r="AC3" s="3" t="s">
        <v>1741</v>
      </c>
      <c r="AD3" s="3">
        <v>2</v>
      </c>
      <c r="AE3" s="3">
        <v>5</v>
      </c>
      <c r="AF3" s="3">
        <v>2</v>
      </c>
      <c r="AG3" s="3">
        <v>3</v>
      </c>
      <c r="AH3" s="3">
        <v>3</v>
      </c>
      <c r="AI3" s="3">
        <v>5</v>
      </c>
      <c r="AJ3" s="3">
        <v>5</v>
      </c>
      <c r="AK3" s="3">
        <v>4</v>
      </c>
      <c r="AL3" s="3">
        <v>5</v>
      </c>
      <c r="AM3" s="3">
        <v>5</v>
      </c>
      <c r="AN3" s="3">
        <v>4</v>
      </c>
      <c r="AO3" s="3">
        <v>2</v>
      </c>
      <c r="AP3" s="3">
        <v>4</v>
      </c>
      <c r="AQ3" s="3">
        <v>5</v>
      </c>
      <c r="AR3" s="3">
        <v>4</v>
      </c>
      <c r="AS3" s="3">
        <v>5</v>
      </c>
      <c r="AT3" s="3">
        <v>2</v>
      </c>
      <c r="AU3" s="3">
        <v>3</v>
      </c>
      <c r="AV3" s="3">
        <v>4</v>
      </c>
      <c r="AW3" s="3">
        <v>5</v>
      </c>
      <c r="AX3" s="3">
        <v>5</v>
      </c>
      <c r="AY3" s="3">
        <v>5</v>
      </c>
      <c r="AZ3" s="3">
        <v>5</v>
      </c>
      <c r="BA3" s="3">
        <v>5</v>
      </c>
      <c r="BB3" s="3">
        <v>5</v>
      </c>
      <c r="BC3" s="3">
        <v>5</v>
      </c>
      <c r="BD3" s="3">
        <v>3</v>
      </c>
      <c r="BE3" s="3">
        <v>3</v>
      </c>
      <c r="BF3" s="7"/>
    </row>
    <row r="4" spans="1:58" ht="15" customHeight="1">
      <c r="A4" s="4">
        <v>1</v>
      </c>
      <c r="B4" s="4" t="s">
        <v>1682</v>
      </c>
      <c r="C4" s="8" t="s">
        <v>149</v>
      </c>
      <c r="D4" s="4" t="s">
        <v>94</v>
      </c>
      <c r="E4" s="9" t="s">
        <v>386</v>
      </c>
      <c r="F4" s="4" t="s">
        <v>73</v>
      </c>
      <c r="G4" s="4">
        <f>SUM(I4:BE4)</f>
        <v>583</v>
      </c>
      <c r="H4" s="10"/>
      <c r="I4" s="8"/>
      <c r="J4" s="8"/>
      <c r="K4" s="8"/>
      <c r="L4" s="8">
        <v>75</v>
      </c>
      <c r="M4" s="8">
        <v>10</v>
      </c>
      <c r="N4" s="8"/>
      <c r="O4" s="8"/>
      <c r="P4" s="8"/>
      <c r="Q4" s="8">
        <v>80</v>
      </c>
      <c r="R4" s="8">
        <v>30</v>
      </c>
      <c r="S4" s="8"/>
      <c r="T4" s="8"/>
      <c r="U4" s="8"/>
      <c r="V4" s="8"/>
      <c r="W4" s="8"/>
      <c r="X4" s="8"/>
      <c r="Y4" s="8">
        <v>30</v>
      </c>
      <c r="Z4" s="8"/>
      <c r="AA4" s="8"/>
      <c r="AB4" s="8">
        <v>12</v>
      </c>
      <c r="AC4" s="8">
        <v>20</v>
      </c>
      <c r="AD4" s="8"/>
      <c r="AE4" s="8"/>
      <c r="AF4" s="8">
        <v>97</v>
      </c>
      <c r="AG4" s="8"/>
      <c r="AH4" s="8"/>
      <c r="AI4" s="8">
        <v>9</v>
      </c>
      <c r="AJ4" s="8"/>
      <c r="AK4" s="8">
        <v>30</v>
      </c>
      <c r="AL4" s="8"/>
      <c r="AM4" s="8"/>
      <c r="AN4" s="8">
        <v>30</v>
      </c>
      <c r="AO4" s="8"/>
      <c r="AP4" s="8"/>
      <c r="AQ4" s="8"/>
      <c r="AR4" s="8">
        <v>20</v>
      </c>
      <c r="AS4" s="8"/>
      <c r="AT4" s="8"/>
      <c r="AU4" s="8">
        <v>80</v>
      </c>
      <c r="AV4" s="8"/>
      <c r="AW4" s="8"/>
      <c r="AX4" s="8"/>
      <c r="AY4" s="8"/>
      <c r="AZ4" s="8"/>
      <c r="BA4" s="8">
        <v>10</v>
      </c>
      <c r="BB4" s="8"/>
      <c r="BC4" s="8"/>
      <c r="BD4" s="8">
        <v>50</v>
      </c>
      <c r="BE4" s="8"/>
      <c r="BF4" s="5"/>
    </row>
    <row r="5" spans="1:58" ht="15" customHeight="1">
      <c r="A5" s="4">
        <v>2</v>
      </c>
      <c r="B5" s="4" t="s">
        <v>1859</v>
      </c>
      <c r="C5" s="8" t="s">
        <v>1860</v>
      </c>
      <c r="D5" s="4" t="s">
        <v>94</v>
      </c>
      <c r="E5" s="9" t="s">
        <v>1530</v>
      </c>
      <c r="F5" s="4" t="s">
        <v>73</v>
      </c>
      <c r="G5" s="4">
        <f>SUM(I5:BE5)</f>
        <v>563</v>
      </c>
      <c r="H5" s="10"/>
      <c r="I5" s="8"/>
      <c r="J5" s="8"/>
      <c r="K5" s="8">
        <v>35</v>
      </c>
      <c r="L5" s="8">
        <v>55</v>
      </c>
      <c r="M5" s="8">
        <v>6</v>
      </c>
      <c r="N5" s="8"/>
      <c r="O5" s="8">
        <v>40</v>
      </c>
      <c r="P5" s="8"/>
      <c r="Q5" s="8">
        <v>50</v>
      </c>
      <c r="R5" s="8">
        <v>17</v>
      </c>
      <c r="S5" s="8"/>
      <c r="T5" s="8">
        <v>35</v>
      </c>
      <c r="U5" s="8"/>
      <c r="V5" s="8"/>
      <c r="W5" s="8"/>
      <c r="X5" s="8"/>
      <c r="Y5" s="8">
        <v>40</v>
      </c>
      <c r="Z5" s="8"/>
      <c r="AA5" s="8"/>
      <c r="AB5" s="8">
        <v>1</v>
      </c>
      <c r="AC5" s="8"/>
      <c r="AD5" s="8"/>
      <c r="AE5" s="8"/>
      <c r="AF5" s="8">
        <v>65</v>
      </c>
      <c r="AG5" s="8"/>
      <c r="AH5" s="8"/>
      <c r="AI5" s="8"/>
      <c r="AJ5" s="8"/>
      <c r="AK5" s="8">
        <v>20</v>
      </c>
      <c r="AL5" s="8"/>
      <c r="AM5" s="8"/>
      <c r="AN5" s="8"/>
      <c r="AO5" s="8"/>
      <c r="AP5" s="8"/>
      <c r="AQ5" s="8"/>
      <c r="AR5" s="8">
        <v>30</v>
      </c>
      <c r="AS5" s="8"/>
      <c r="AT5" s="8"/>
      <c r="AU5" s="8">
        <v>1</v>
      </c>
      <c r="AV5" s="8"/>
      <c r="AW5" s="8"/>
      <c r="AX5" s="8"/>
      <c r="AY5" s="8"/>
      <c r="AZ5" s="8"/>
      <c r="BA5" s="8">
        <v>8</v>
      </c>
      <c r="BB5" s="8"/>
      <c r="BC5" s="8"/>
      <c r="BD5" s="8">
        <v>80</v>
      </c>
      <c r="BE5" s="8">
        <v>80</v>
      </c>
      <c r="BF5" s="5"/>
    </row>
    <row r="6" spans="1:58" ht="15" customHeight="1">
      <c r="A6" s="4">
        <v>3</v>
      </c>
      <c r="B6" s="4" t="s">
        <v>1857</v>
      </c>
      <c r="C6" s="8" t="s">
        <v>791</v>
      </c>
      <c r="D6" s="4" t="s">
        <v>94</v>
      </c>
      <c r="E6" s="9" t="s">
        <v>792</v>
      </c>
      <c r="F6" s="4" t="s">
        <v>73</v>
      </c>
      <c r="G6" s="4">
        <f>SUM(I6:BE6)</f>
        <v>249</v>
      </c>
      <c r="H6" s="10"/>
      <c r="I6" s="8"/>
      <c r="J6" s="8"/>
      <c r="K6" s="8"/>
      <c r="L6" s="8"/>
      <c r="M6" s="8">
        <v>3</v>
      </c>
      <c r="N6" s="8"/>
      <c r="O6" s="8"/>
      <c r="P6" s="8"/>
      <c r="Q6" s="8"/>
      <c r="R6" s="8">
        <v>20</v>
      </c>
      <c r="S6" s="8"/>
      <c r="T6" s="8"/>
      <c r="U6" s="8"/>
      <c r="V6" s="8"/>
      <c r="W6" s="8"/>
      <c r="X6" s="8"/>
      <c r="Y6" s="8">
        <v>80</v>
      </c>
      <c r="Z6" s="8"/>
      <c r="AA6" s="8"/>
      <c r="AB6" s="8"/>
      <c r="AC6" s="8"/>
      <c r="AD6" s="8"/>
      <c r="AE6" s="8"/>
      <c r="AF6" s="8">
        <v>120</v>
      </c>
      <c r="AG6" s="8"/>
      <c r="AH6" s="8"/>
      <c r="AI6" s="8"/>
      <c r="AJ6" s="8"/>
      <c r="AK6" s="8"/>
      <c r="AL6" s="8"/>
      <c r="AM6" s="8"/>
      <c r="AN6" s="8">
        <v>11</v>
      </c>
      <c r="AO6" s="8"/>
      <c r="AP6" s="8"/>
      <c r="AQ6" s="8"/>
      <c r="AR6" s="8">
        <v>13</v>
      </c>
      <c r="AS6" s="8"/>
      <c r="AT6" s="8"/>
      <c r="AU6" s="8"/>
      <c r="AV6" s="8"/>
      <c r="AW6" s="8"/>
      <c r="AX6" s="8"/>
      <c r="AY6" s="8"/>
      <c r="AZ6" s="8"/>
      <c r="BA6" s="8">
        <v>2</v>
      </c>
      <c r="BB6" s="8"/>
      <c r="BC6" s="8"/>
      <c r="BD6" s="8"/>
      <c r="BE6" s="8"/>
      <c r="BF6" s="5"/>
    </row>
    <row r="7" spans="1:58" ht="15" customHeight="1">
      <c r="A7" s="4">
        <v>4</v>
      </c>
      <c r="B7" s="4" t="s">
        <v>1858</v>
      </c>
      <c r="C7" s="8" t="s">
        <v>788</v>
      </c>
      <c r="D7" s="4" t="s">
        <v>94</v>
      </c>
      <c r="E7" s="9" t="s">
        <v>441</v>
      </c>
      <c r="F7" s="4" t="s">
        <v>73</v>
      </c>
      <c r="G7" s="4">
        <f>SUM(I7:BE7)</f>
        <v>224</v>
      </c>
      <c r="H7" s="10"/>
      <c r="I7" s="8"/>
      <c r="J7" s="8"/>
      <c r="K7" s="8"/>
      <c r="L7" s="8"/>
      <c r="M7" s="8">
        <v>4</v>
      </c>
      <c r="N7" s="8"/>
      <c r="O7" s="8"/>
      <c r="P7" s="8"/>
      <c r="Q7" s="8"/>
      <c r="R7" s="8">
        <v>13</v>
      </c>
      <c r="S7" s="8"/>
      <c r="T7" s="8"/>
      <c r="U7" s="8"/>
      <c r="V7" s="8"/>
      <c r="W7" s="8"/>
      <c r="X7" s="8"/>
      <c r="Y7" s="8">
        <v>65</v>
      </c>
      <c r="Z7" s="8"/>
      <c r="AA7" s="8"/>
      <c r="AB7" s="8"/>
      <c r="AC7" s="8"/>
      <c r="AD7" s="8"/>
      <c r="AE7" s="8"/>
      <c r="AF7" s="8">
        <v>85</v>
      </c>
      <c r="AG7" s="8"/>
      <c r="AH7" s="8"/>
      <c r="AI7" s="8"/>
      <c r="AJ7" s="8"/>
      <c r="AK7" s="8"/>
      <c r="AL7" s="8"/>
      <c r="AM7" s="8"/>
      <c r="AN7" s="8">
        <v>25</v>
      </c>
      <c r="AO7" s="8"/>
      <c r="AP7" s="8"/>
      <c r="AQ7" s="8"/>
      <c r="AR7" s="8">
        <v>25</v>
      </c>
      <c r="AS7" s="8"/>
      <c r="AT7" s="8"/>
      <c r="AU7" s="8"/>
      <c r="AV7" s="8"/>
      <c r="AW7" s="8"/>
      <c r="AX7" s="8"/>
      <c r="AY7" s="8"/>
      <c r="AZ7" s="8"/>
      <c r="BA7" s="8">
        <v>7</v>
      </c>
      <c r="BB7" s="8"/>
      <c r="BC7" s="8"/>
      <c r="BD7" s="8"/>
      <c r="BE7" s="8"/>
      <c r="BF7" s="5"/>
    </row>
    <row r="8" spans="1:58" ht="15" customHeight="1">
      <c r="A8" s="4">
        <v>5</v>
      </c>
      <c r="B8" s="4" t="s">
        <v>2078</v>
      </c>
      <c r="C8" s="8" t="s">
        <v>455</v>
      </c>
      <c r="D8" s="4" t="s">
        <v>94</v>
      </c>
      <c r="E8" s="9" t="s">
        <v>2079</v>
      </c>
      <c r="F8" s="4" t="s">
        <v>12</v>
      </c>
      <c r="G8" s="4">
        <f>SUM(I8:BE8)</f>
        <v>204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40</v>
      </c>
      <c r="W8" s="8"/>
      <c r="X8" s="8"/>
      <c r="Y8" s="8"/>
      <c r="Z8" s="8"/>
      <c r="AA8" s="8"/>
      <c r="AB8" s="8">
        <v>150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>
        <v>14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5"/>
    </row>
    <row r="9" spans="1:58" ht="15" customHeight="1">
      <c r="A9" s="4">
        <v>6</v>
      </c>
      <c r="B9" s="4" t="s">
        <v>1235</v>
      </c>
      <c r="C9" s="8" t="s">
        <v>1236</v>
      </c>
      <c r="D9" s="4" t="s">
        <v>94</v>
      </c>
      <c r="E9" s="9" t="s">
        <v>1202</v>
      </c>
      <c r="F9" s="4" t="s">
        <v>128</v>
      </c>
      <c r="G9" s="4">
        <f>SUM(I9:BE9)</f>
        <v>196</v>
      </c>
      <c r="H9" s="10"/>
      <c r="I9" s="8"/>
      <c r="J9" s="8"/>
      <c r="K9" s="8"/>
      <c r="L9" s="8">
        <v>45</v>
      </c>
      <c r="M9" s="8"/>
      <c r="N9" s="8"/>
      <c r="O9" s="8">
        <v>30</v>
      </c>
      <c r="P9" s="8"/>
      <c r="Q9" s="8">
        <v>65</v>
      </c>
      <c r="R9" s="8"/>
      <c r="S9" s="8"/>
      <c r="T9" s="8">
        <v>11</v>
      </c>
      <c r="U9" s="8"/>
      <c r="V9" s="8"/>
      <c r="W9" s="8"/>
      <c r="X9" s="8"/>
      <c r="Y9" s="8"/>
      <c r="Z9" s="8">
        <v>7</v>
      </c>
      <c r="AA9" s="8"/>
      <c r="AB9" s="8">
        <v>1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30</v>
      </c>
      <c r="AQ9" s="8"/>
      <c r="AR9" s="8"/>
      <c r="AS9" s="8"/>
      <c r="AT9" s="8"/>
      <c r="AU9" s="8"/>
      <c r="AV9" s="8"/>
      <c r="AW9" s="8"/>
      <c r="AX9" s="8"/>
      <c r="AY9" s="8">
        <v>7</v>
      </c>
      <c r="AZ9" s="8"/>
      <c r="BA9" s="8"/>
      <c r="BB9" s="8"/>
      <c r="BC9" s="8"/>
      <c r="BD9" s="8"/>
      <c r="BE9" s="8"/>
      <c r="BF9" s="5"/>
    </row>
    <row r="10" spans="1:58" ht="15" customHeight="1">
      <c r="A10" s="4">
        <v>7</v>
      </c>
      <c r="B10" s="4" t="s">
        <v>2156</v>
      </c>
      <c r="C10" s="8" t="s">
        <v>447</v>
      </c>
      <c r="D10" s="4" t="s">
        <v>94</v>
      </c>
      <c r="E10" s="9" t="s">
        <v>2084</v>
      </c>
      <c r="F10" s="4" t="s">
        <v>26</v>
      </c>
      <c r="G10" s="4">
        <f>SUM(I10:BE10)</f>
        <v>165</v>
      </c>
      <c r="H10" s="10"/>
      <c r="I10" s="8"/>
      <c r="J10" s="8"/>
      <c r="K10" s="8"/>
      <c r="L10" s="8">
        <v>65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>
        <v>100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5"/>
    </row>
    <row r="11" spans="1:58" ht="15" customHeight="1">
      <c r="A11" s="4">
        <v>8</v>
      </c>
      <c r="B11" s="4" t="s">
        <v>1681</v>
      </c>
      <c r="C11" s="8" t="s">
        <v>787</v>
      </c>
      <c r="D11" s="4" t="s">
        <v>94</v>
      </c>
      <c r="E11" s="9" t="s">
        <v>441</v>
      </c>
      <c r="F11" s="4" t="s">
        <v>73</v>
      </c>
      <c r="G11" s="4">
        <f>SUM(I11:BE11)</f>
        <v>159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55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v>40</v>
      </c>
      <c r="AL11" s="8"/>
      <c r="AM11" s="8"/>
      <c r="AN11" s="8">
        <v>40</v>
      </c>
      <c r="AO11" s="8"/>
      <c r="AP11" s="8"/>
      <c r="AQ11" s="8"/>
      <c r="AR11" s="8">
        <v>15</v>
      </c>
      <c r="AS11" s="8"/>
      <c r="AT11" s="8"/>
      <c r="AU11" s="8"/>
      <c r="AV11" s="8"/>
      <c r="AW11" s="8"/>
      <c r="AX11" s="8"/>
      <c r="AY11" s="8"/>
      <c r="AZ11" s="8"/>
      <c r="BA11" s="8">
        <v>9</v>
      </c>
      <c r="BB11" s="8"/>
      <c r="BC11" s="8"/>
      <c r="BD11" s="8"/>
      <c r="BE11" s="8"/>
      <c r="BF11" s="5"/>
    </row>
    <row r="12" spans="1:58" ht="15" customHeight="1">
      <c r="A12" s="4">
        <v>9</v>
      </c>
      <c r="B12" s="4" t="s">
        <v>2087</v>
      </c>
      <c r="C12" s="8" t="s">
        <v>2088</v>
      </c>
      <c r="D12" s="4" t="s">
        <v>94</v>
      </c>
      <c r="E12" s="9" t="s">
        <v>2084</v>
      </c>
      <c r="F12" s="4" t="s">
        <v>2085</v>
      </c>
      <c r="G12" s="4">
        <f>SUM(I12:BE12)</f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75</v>
      </c>
      <c r="AC12" s="8">
        <v>80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5"/>
    </row>
    <row r="13" spans="1:58" ht="15" customHeight="1">
      <c r="A13" s="4">
        <v>10</v>
      </c>
      <c r="B13" s="4" t="s">
        <v>1683</v>
      </c>
      <c r="C13" s="8" t="s">
        <v>95</v>
      </c>
      <c r="D13" s="4" t="s">
        <v>94</v>
      </c>
      <c r="E13" s="9" t="s">
        <v>81</v>
      </c>
      <c r="F13" s="4" t="s">
        <v>70</v>
      </c>
      <c r="G13" s="4">
        <f>SUM(I13:BE13)</f>
        <v>154</v>
      </c>
      <c r="H13" s="10"/>
      <c r="I13" s="8"/>
      <c r="J13" s="8"/>
      <c r="K13" s="8"/>
      <c r="L13" s="8"/>
      <c r="M13" s="8"/>
      <c r="N13" s="8">
        <v>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>
        <v>25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>
        <v>55</v>
      </c>
      <c r="BE13" s="8">
        <v>65</v>
      </c>
      <c r="BF13" s="5"/>
    </row>
    <row r="14" spans="1:58" ht="15" customHeight="1">
      <c r="A14" s="4">
        <v>11</v>
      </c>
      <c r="B14" s="4" t="s">
        <v>2089</v>
      </c>
      <c r="C14" s="8" t="s">
        <v>2090</v>
      </c>
      <c r="D14" s="4" t="s">
        <v>94</v>
      </c>
      <c r="E14" s="9" t="s">
        <v>1608</v>
      </c>
      <c r="F14" s="4" t="s">
        <v>12</v>
      </c>
      <c r="G14" s="4">
        <f>SUM(I14:BE14)</f>
        <v>150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65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>
        <v>85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5"/>
    </row>
    <row r="15" spans="1:58" ht="15" customHeight="1">
      <c r="A15" s="4">
        <v>12</v>
      </c>
      <c r="B15" s="4" t="s">
        <v>2103</v>
      </c>
      <c r="C15" s="8" t="s">
        <v>448</v>
      </c>
      <c r="D15" s="4" t="s">
        <v>94</v>
      </c>
      <c r="E15" s="9" t="s">
        <v>2104</v>
      </c>
      <c r="F15" s="4" t="s">
        <v>960</v>
      </c>
      <c r="G15" s="4">
        <f>SUM(I15:BE15)</f>
        <v>145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19</v>
      </c>
      <c r="AC15" s="8">
        <v>19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>
        <v>107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5"/>
    </row>
    <row r="16" spans="1:58" ht="15" customHeight="1">
      <c r="A16" s="4">
        <v>13</v>
      </c>
      <c r="B16" s="4" t="s">
        <v>2091</v>
      </c>
      <c r="C16" s="8" t="s">
        <v>2092</v>
      </c>
      <c r="D16" s="4" t="s">
        <v>94</v>
      </c>
      <c r="E16" s="9" t="s">
        <v>2093</v>
      </c>
      <c r="F16" s="4" t="s">
        <v>2085</v>
      </c>
      <c r="G16" s="4">
        <f>SUM(I16:BE16)</f>
        <v>140</v>
      </c>
      <c r="H16" s="10"/>
      <c r="I16" s="8"/>
      <c r="J16" s="8"/>
      <c r="K16" s="8"/>
      <c r="L16" s="8">
        <v>85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55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5"/>
    </row>
    <row r="17" spans="1:58" ht="15" customHeight="1">
      <c r="A17" s="4">
        <v>14</v>
      </c>
      <c r="B17" s="4" t="s">
        <v>1689</v>
      </c>
      <c r="C17" s="8" t="s">
        <v>807</v>
      </c>
      <c r="D17" s="4" t="s">
        <v>94</v>
      </c>
      <c r="E17" s="9" t="s">
        <v>1690</v>
      </c>
      <c r="F17" s="4" t="s">
        <v>73</v>
      </c>
      <c r="G17" s="4">
        <f>SUM(I17:BE17)</f>
        <v>136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40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35</v>
      </c>
      <c r="AG17" s="8"/>
      <c r="AH17" s="8"/>
      <c r="AI17" s="8"/>
      <c r="AJ17" s="8"/>
      <c r="AK17" s="8"/>
      <c r="AL17" s="8"/>
      <c r="AM17" s="8"/>
      <c r="AN17" s="8">
        <v>20</v>
      </c>
      <c r="AO17" s="8"/>
      <c r="AP17" s="8"/>
      <c r="AQ17" s="8"/>
      <c r="AR17" s="8">
        <v>35</v>
      </c>
      <c r="AS17" s="8"/>
      <c r="AT17" s="8"/>
      <c r="AU17" s="8"/>
      <c r="AV17" s="8"/>
      <c r="AW17" s="8"/>
      <c r="AX17" s="8"/>
      <c r="AY17" s="8"/>
      <c r="AZ17" s="8"/>
      <c r="BA17" s="8">
        <v>6</v>
      </c>
      <c r="BB17" s="8"/>
      <c r="BC17" s="8"/>
      <c r="BD17" s="8"/>
      <c r="BE17" s="8"/>
      <c r="BF17" s="5"/>
    </row>
    <row r="18" spans="1:58" ht="15" customHeight="1">
      <c r="A18" s="4">
        <v>15</v>
      </c>
      <c r="B18" s="4" t="s">
        <v>2082</v>
      </c>
      <c r="C18" s="8" t="s">
        <v>2083</v>
      </c>
      <c r="D18" s="4" t="s">
        <v>94</v>
      </c>
      <c r="E18" s="9" t="s">
        <v>2084</v>
      </c>
      <c r="F18" s="4" t="s">
        <v>2085</v>
      </c>
      <c r="G18" s="4">
        <f>SUM(I18:BE18)</f>
        <v>122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100</v>
      </c>
      <c r="AC18" s="8">
        <v>22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5"/>
    </row>
    <row r="19" spans="1:58" ht="15" customHeight="1">
      <c r="A19" s="4">
        <v>16</v>
      </c>
      <c r="B19" s="4" t="s">
        <v>2080</v>
      </c>
      <c r="C19" s="8" t="s">
        <v>2081</v>
      </c>
      <c r="D19" s="4" t="s">
        <v>94</v>
      </c>
      <c r="E19" s="9" t="s">
        <v>1744</v>
      </c>
      <c r="F19" s="4" t="s">
        <v>12</v>
      </c>
      <c r="G19" s="4">
        <f>SUM(I19:BE19)</f>
        <v>120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120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5"/>
    </row>
    <row r="20" spans="1:58" ht="15" customHeight="1">
      <c r="A20" s="4">
        <v>16</v>
      </c>
      <c r="B20" s="4" t="s">
        <v>2137</v>
      </c>
      <c r="C20" s="8" t="s">
        <v>449</v>
      </c>
      <c r="D20" s="4" t="s">
        <v>94</v>
      </c>
      <c r="E20" s="9" t="s">
        <v>2138</v>
      </c>
      <c r="F20" s="4" t="s">
        <v>12</v>
      </c>
      <c r="G20" s="4">
        <f>SUM(I20:BE20)</f>
        <v>120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1</v>
      </c>
      <c r="AC20" s="8">
        <v>54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>
        <v>65</v>
      </c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5"/>
    </row>
    <row r="21" spans="1:58" ht="15" customHeight="1">
      <c r="A21" s="4">
        <v>16</v>
      </c>
      <c r="B21" s="4" t="s">
        <v>2107</v>
      </c>
      <c r="C21" s="8" t="s">
        <v>2108</v>
      </c>
      <c r="D21" s="4" t="s">
        <v>94</v>
      </c>
      <c r="E21" s="9" t="s">
        <v>84</v>
      </c>
      <c r="F21" s="4" t="s">
        <v>311</v>
      </c>
      <c r="G21" s="4">
        <f>SUM(I21:BE21)</f>
        <v>120</v>
      </c>
      <c r="H21" s="10"/>
      <c r="I21" s="8"/>
      <c r="J21" s="8"/>
      <c r="K21" s="8">
        <v>65</v>
      </c>
      <c r="L21" s="8"/>
      <c r="M21" s="8"/>
      <c r="N21" s="8"/>
      <c r="O21" s="8"/>
      <c r="P21" s="8"/>
      <c r="Q21" s="8"/>
      <c r="R21" s="8"/>
      <c r="S21" s="8">
        <v>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>
        <v>10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>
        <v>40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5"/>
    </row>
    <row r="22" spans="1:58" ht="15" customHeight="1">
      <c r="A22" s="4">
        <v>19</v>
      </c>
      <c r="B22" s="4" t="s">
        <v>2157</v>
      </c>
      <c r="C22" s="8" t="s">
        <v>451</v>
      </c>
      <c r="D22" s="4" t="s">
        <v>94</v>
      </c>
      <c r="E22" s="9" t="s">
        <v>1608</v>
      </c>
      <c r="F22" s="4" t="s">
        <v>12</v>
      </c>
      <c r="G22" s="4">
        <f>SUM(I22:BE22)</f>
        <v>95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75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>
        <v>20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5"/>
    </row>
    <row r="23" spans="1:58" ht="15" customHeight="1">
      <c r="A23" s="4">
        <v>20</v>
      </c>
      <c r="B23" s="4" t="s">
        <v>2094</v>
      </c>
      <c r="C23" s="8" t="s">
        <v>2095</v>
      </c>
      <c r="D23" s="4" t="s">
        <v>94</v>
      </c>
      <c r="E23" s="9" t="s">
        <v>84</v>
      </c>
      <c r="F23" s="4" t="s">
        <v>960</v>
      </c>
      <c r="G23" s="4">
        <f>SUM(I23:BE23)</f>
        <v>90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45</v>
      </c>
      <c r="AC23" s="8">
        <v>45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5"/>
    </row>
    <row r="24" spans="1:58" ht="15" customHeight="1">
      <c r="A24" s="4">
        <v>20</v>
      </c>
      <c r="B24" s="4" t="s">
        <v>2142</v>
      </c>
      <c r="C24" s="8" t="s">
        <v>148</v>
      </c>
      <c r="D24" s="4" t="s">
        <v>94</v>
      </c>
      <c r="E24" s="9" t="s">
        <v>1438</v>
      </c>
      <c r="F24" s="4" t="s">
        <v>70</v>
      </c>
      <c r="G24" s="4">
        <f>SUM(I24:BE24)</f>
        <v>90</v>
      </c>
      <c r="H24" s="10"/>
      <c r="I24" s="8"/>
      <c r="J24" s="8"/>
      <c r="K24" s="8"/>
      <c r="L24" s="8"/>
      <c r="M24" s="8"/>
      <c r="N24" s="8">
        <v>10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>
        <v>15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>
        <v>65</v>
      </c>
      <c r="BE24" s="8"/>
      <c r="BF24" s="5"/>
    </row>
    <row r="25" spans="1:58" ht="15" customHeight="1">
      <c r="A25" s="4">
        <v>22</v>
      </c>
      <c r="B25" s="4" t="s">
        <v>1495</v>
      </c>
      <c r="C25" s="8" t="s">
        <v>763</v>
      </c>
      <c r="D25" s="4" t="s">
        <v>94</v>
      </c>
      <c r="E25" s="9" t="s">
        <v>664</v>
      </c>
      <c r="F25" s="4" t="s">
        <v>135</v>
      </c>
      <c r="G25" s="4">
        <f>SUM(I25:BE25)</f>
        <v>87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v>85</v>
      </c>
      <c r="AP25" s="8"/>
      <c r="AQ25" s="8"/>
      <c r="AR25" s="8"/>
      <c r="AS25" s="8">
        <v>2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5"/>
    </row>
    <row r="26" spans="1:58" ht="15" customHeight="1">
      <c r="A26" s="4">
        <v>22</v>
      </c>
      <c r="B26" s="4" t="s">
        <v>1472</v>
      </c>
      <c r="C26" s="8" t="s">
        <v>873</v>
      </c>
      <c r="D26" s="4" t="s">
        <v>94</v>
      </c>
      <c r="E26" s="9" t="s">
        <v>849</v>
      </c>
      <c r="F26" s="4" t="s">
        <v>128</v>
      </c>
      <c r="G26" s="4">
        <f>SUM(I26:BE26)</f>
        <v>87</v>
      </c>
      <c r="H26" s="10"/>
      <c r="I26" s="8"/>
      <c r="J26" s="8"/>
      <c r="K26" s="8"/>
      <c r="L26" s="8"/>
      <c r="M26" s="8"/>
      <c r="N26" s="8"/>
      <c r="O26" s="8">
        <v>35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10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>
        <v>35</v>
      </c>
      <c r="AQ26" s="8"/>
      <c r="AR26" s="8"/>
      <c r="AS26" s="8"/>
      <c r="AT26" s="8"/>
      <c r="AU26" s="8"/>
      <c r="AV26" s="8">
        <v>7</v>
      </c>
      <c r="AW26" s="8"/>
      <c r="AX26" s="8"/>
      <c r="AY26" s="8"/>
      <c r="AZ26" s="8"/>
      <c r="BA26" s="8"/>
      <c r="BB26" s="8"/>
      <c r="BC26" s="8"/>
      <c r="BD26" s="8"/>
      <c r="BE26" s="8"/>
      <c r="BF26" s="5"/>
    </row>
    <row r="27" spans="1:58" ht="15" customHeight="1">
      <c r="A27" s="4">
        <v>24</v>
      </c>
      <c r="B27" s="4" t="s">
        <v>1261</v>
      </c>
      <c r="C27" s="8" t="s">
        <v>867</v>
      </c>
      <c r="D27" s="4" t="s">
        <v>94</v>
      </c>
      <c r="E27" s="9" t="s">
        <v>1262</v>
      </c>
      <c r="F27" s="4" t="s">
        <v>29</v>
      </c>
      <c r="G27" s="4">
        <f>SUM(I27:BE27)</f>
        <v>85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45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>
        <v>40</v>
      </c>
      <c r="AW27" s="8"/>
      <c r="AX27" s="8"/>
      <c r="AY27" s="8"/>
      <c r="AZ27" s="8"/>
      <c r="BA27" s="8"/>
      <c r="BB27" s="8"/>
      <c r="BC27" s="8"/>
      <c r="BD27" s="8"/>
      <c r="BE27" s="8"/>
      <c r="BF27" s="5"/>
    </row>
    <row r="28" spans="1:58" ht="15" customHeight="1">
      <c r="A28" s="4">
        <v>25</v>
      </c>
      <c r="B28" s="4" t="s">
        <v>2199</v>
      </c>
      <c r="C28" s="8" t="s">
        <v>870</v>
      </c>
      <c r="D28" s="4" t="s">
        <v>94</v>
      </c>
      <c r="E28" s="9" t="s">
        <v>594</v>
      </c>
      <c r="F28" s="4" t="s">
        <v>30</v>
      </c>
      <c r="G28" s="4">
        <f>SUM(I28:BE28)</f>
        <v>83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65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1</v>
      </c>
      <c r="AN28" s="8"/>
      <c r="AO28" s="8"/>
      <c r="AP28" s="8"/>
      <c r="AQ28" s="8"/>
      <c r="AR28" s="8"/>
      <c r="AS28" s="8"/>
      <c r="AT28" s="8"/>
      <c r="AU28" s="8"/>
      <c r="AV28" s="8">
        <v>17</v>
      </c>
      <c r="AW28" s="8"/>
      <c r="AX28" s="8"/>
      <c r="AY28" s="8"/>
      <c r="AZ28" s="8"/>
      <c r="BA28" s="8"/>
      <c r="BB28" s="8"/>
      <c r="BC28" s="8"/>
      <c r="BD28" s="8"/>
      <c r="BE28" s="8"/>
      <c r="BF28" s="5"/>
    </row>
    <row r="29" spans="1:58" ht="15" customHeight="1">
      <c r="A29" s="4">
        <v>26</v>
      </c>
      <c r="B29" s="23" t="s">
        <v>3501</v>
      </c>
      <c r="C29" s="8" t="s">
        <v>3502</v>
      </c>
      <c r="D29" s="4" t="s">
        <v>94</v>
      </c>
      <c r="E29" s="9" t="s">
        <v>2605</v>
      </c>
      <c r="F29" s="4" t="s">
        <v>30</v>
      </c>
      <c r="G29" s="4">
        <f>SUM(I29:BE29)</f>
        <v>80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80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5"/>
    </row>
    <row r="30" spans="1:58" ht="15" customHeight="1">
      <c r="A30" s="4">
        <v>26</v>
      </c>
      <c r="B30" s="23" t="s">
        <v>4018</v>
      </c>
      <c r="C30" s="8" t="s">
        <v>4019</v>
      </c>
      <c r="D30" s="4" t="s">
        <v>94</v>
      </c>
      <c r="E30" s="9" t="s">
        <v>3839</v>
      </c>
      <c r="F30" s="4" t="s">
        <v>3117</v>
      </c>
      <c r="G30" s="4">
        <f>SUM(I30:BE30)</f>
        <v>80</v>
      </c>
      <c r="H30" s="10"/>
      <c r="I30" s="8"/>
      <c r="J30" s="8"/>
      <c r="K30" s="8">
        <v>80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5"/>
    </row>
    <row r="31" spans="1:58" ht="15" customHeight="1">
      <c r="A31" s="4">
        <v>28</v>
      </c>
      <c r="B31" s="4" t="s">
        <v>2086</v>
      </c>
      <c r="C31" s="8" t="s">
        <v>806</v>
      </c>
      <c r="D31" s="4" t="s">
        <v>94</v>
      </c>
      <c r="E31" s="9" t="s">
        <v>84</v>
      </c>
      <c r="F31" s="4" t="s">
        <v>805</v>
      </c>
      <c r="G31" s="4">
        <f>SUM(I31:BE31)</f>
        <v>75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v>35</v>
      </c>
      <c r="AO31" s="8"/>
      <c r="AP31" s="8"/>
      <c r="AQ31" s="8"/>
      <c r="AR31" s="8">
        <v>40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5"/>
    </row>
    <row r="32" spans="1:58" ht="15" customHeight="1">
      <c r="A32" s="4">
        <v>28</v>
      </c>
      <c r="B32" s="4" t="s">
        <v>1496</v>
      </c>
      <c r="C32" s="8" t="s">
        <v>1497</v>
      </c>
      <c r="D32" s="4" t="s">
        <v>94</v>
      </c>
      <c r="E32" s="9" t="s">
        <v>1498</v>
      </c>
      <c r="F32" s="4" t="s">
        <v>135</v>
      </c>
      <c r="G32" s="4">
        <f>SUM(I32:BE32)</f>
        <v>75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>
        <v>75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5"/>
    </row>
    <row r="33" spans="1:58" ht="15" customHeight="1">
      <c r="A33" s="4">
        <v>28</v>
      </c>
      <c r="B33" s="4" t="s">
        <v>2190</v>
      </c>
      <c r="C33" s="8" t="s">
        <v>762</v>
      </c>
      <c r="D33" s="4" t="s">
        <v>94</v>
      </c>
      <c r="E33" s="9" t="s">
        <v>1052</v>
      </c>
      <c r="F33" s="4" t="s">
        <v>1049</v>
      </c>
      <c r="G33" s="4">
        <f>SUM(I33:BE33)</f>
        <v>75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1</v>
      </c>
      <c r="AC33" s="8"/>
      <c r="AD33" s="8">
        <v>65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>
        <v>9</v>
      </c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5"/>
    </row>
    <row r="34" spans="1:58" ht="15" customHeight="1">
      <c r="A34" s="4">
        <v>28</v>
      </c>
      <c r="B34" s="4" t="s">
        <v>2141</v>
      </c>
      <c r="C34" s="8" t="s">
        <v>96</v>
      </c>
      <c r="D34" s="4" t="s">
        <v>94</v>
      </c>
      <c r="E34" s="9" t="s">
        <v>93</v>
      </c>
      <c r="F34" s="4" t="s">
        <v>70</v>
      </c>
      <c r="G34" s="4">
        <f>SUM(I34:BE34)</f>
        <v>75</v>
      </c>
      <c r="H34" s="10"/>
      <c r="I34" s="8"/>
      <c r="J34" s="8"/>
      <c r="K34" s="8"/>
      <c r="L34" s="8"/>
      <c r="M34" s="8"/>
      <c r="N34" s="8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>
        <v>17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>
        <v>50</v>
      </c>
      <c r="BF34" s="5"/>
    </row>
    <row r="35" spans="1:58" ht="15" customHeight="1">
      <c r="A35" s="4">
        <v>32</v>
      </c>
      <c r="B35" s="4" t="s">
        <v>1559</v>
      </c>
      <c r="C35" s="8" t="s">
        <v>1560</v>
      </c>
      <c r="D35" s="4" t="s">
        <v>94</v>
      </c>
      <c r="E35" s="9" t="s">
        <v>1561</v>
      </c>
      <c r="F35" s="4" t="s">
        <v>30</v>
      </c>
      <c r="G35" s="4">
        <f>SUM(I35:BE35)</f>
        <v>66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45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>
        <v>6</v>
      </c>
      <c r="AN35" s="8"/>
      <c r="AO35" s="8"/>
      <c r="AP35" s="8"/>
      <c r="AQ35" s="8"/>
      <c r="AR35" s="8"/>
      <c r="AS35" s="8"/>
      <c r="AT35" s="8"/>
      <c r="AU35" s="8"/>
      <c r="AV35" s="8">
        <v>15</v>
      </c>
      <c r="AW35" s="8"/>
      <c r="AX35" s="8"/>
      <c r="AY35" s="8"/>
      <c r="AZ35" s="8"/>
      <c r="BA35" s="8"/>
      <c r="BB35" s="8"/>
      <c r="BC35" s="8"/>
      <c r="BD35" s="8"/>
      <c r="BE35" s="8"/>
      <c r="BF35" s="5"/>
    </row>
    <row r="36" spans="1:58" ht="15" customHeight="1">
      <c r="A36" s="4">
        <v>33</v>
      </c>
      <c r="B36" s="4" t="s">
        <v>2134</v>
      </c>
      <c r="C36" s="8" t="s">
        <v>2135</v>
      </c>
      <c r="D36" s="4" t="s">
        <v>94</v>
      </c>
      <c r="E36" s="9" t="s">
        <v>2136</v>
      </c>
      <c r="F36" s="4" t="s">
        <v>960</v>
      </c>
      <c r="G36" s="4">
        <f>SUM(I36:BE36)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65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5"/>
    </row>
    <row r="37" spans="1:58" ht="15" customHeight="1">
      <c r="A37" s="4">
        <v>34</v>
      </c>
      <c r="B37" s="4" t="s">
        <v>2101</v>
      </c>
      <c r="C37" s="8" t="s">
        <v>2102</v>
      </c>
      <c r="D37" s="4" t="s">
        <v>94</v>
      </c>
      <c r="E37" s="9" t="s">
        <v>84</v>
      </c>
      <c r="F37" s="4" t="s">
        <v>2085</v>
      </c>
      <c r="G37" s="4">
        <f>SUM(I37:BE37)</f>
        <v>62</v>
      </c>
      <c r="H37" s="10"/>
      <c r="I37" s="8"/>
      <c r="J37" s="8"/>
      <c r="K37" s="8"/>
      <c r="L37" s="8">
        <v>25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v>22</v>
      </c>
      <c r="AC37" s="8">
        <v>15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5"/>
    </row>
    <row r="38" spans="1:58" ht="15" customHeight="1">
      <c r="A38" s="4">
        <v>34</v>
      </c>
      <c r="B38" s="23" t="s">
        <v>3912</v>
      </c>
      <c r="C38" s="8" t="s">
        <v>3913</v>
      </c>
      <c r="D38" s="4" t="s">
        <v>94</v>
      </c>
      <c r="E38" s="9" t="s">
        <v>3839</v>
      </c>
      <c r="F38" s="4" t="s">
        <v>3117</v>
      </c>
      <c r="G38" s="4">
        <f>SUM(I38:BE38)</f>
        <v>62</v>
      </c>
      <c r="H38" s="10"/>
      <c r="I38" s="8"/>
      <c r="J38" s="8"/>
      <c r="K38" s="8">
        <v>55</v>
      </c>
      <c r="L38" s="8"/>
      <c r="M38" s="8"/>
      <c r="N38" s="8"/>
      <c r="O38" s="8"/>
      <c r="P38" s="8"/>
      <c r="Q38" s="8"/>
      <c r="R38" s="8"/>
      <c r="S38" s="8">
        <v>7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5"/>
    </row>
    <row r="39" spans="1:58" ht="15" customHeight="1">
      <c r="A39" s="4">
        <v>36</v>
      </c>
      <c r="B39" s="4" t="s">
        <v>1863</v>
      </c>
      <c r="C39" s="8" t="s">
        <v>1864</v>
      </c>
      <c r="D39" s="4" t="s">
        <v>94</v>
      </c>
      <c r="E39" s="9" t="s">
        <v>84</v>
      </c>
      <c r="F39" s="4" t="s">
        <v>73</v>
      </c>
      <c r="G39" s="4">
        <f>SUM(I39:BE39)</f>
        <v>61</v>
      </c>
      <c r="H39" s="10"/>
      <c r="I39" s="8"/>
      <c r="J39" s="8"/>
      <c r="K39" s="8"/>
      <c r="L39" s="8"/>
      <c r="M39" s="8">
        <v>1</v>
      </c>
      <c r="N39" s="8"/>
      <c r="O39" s="8"/>
      <c r="P39" s="8"/>
      <c r="Q39" s="8"/>
      <c r="R39" s="8">
        <v>35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25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5"/>
    </row>
    <row r="40" spans="1:58" ht="15" customHeight="1">
      <c r="A40" s="4">
        <v>37</v>
      </c>
      <c r="B40" s="4" t="s">
        <v>1499</v>
      </c>
      <c r="C40" s="8" t="s">
        <v>1500</v>
      </c>
      <c r="D40" s="4" t="s">
        <v>94</v>
      </c>
      <c r="E40" s="9" t="s">
        <v>1052</v>
      </c>
      <c r="F40" s="4" t="s">
        <v>1049</v>
      </c>
      <c r="G40" s="4">
        <f>SUM(I40:BE40)</f>
        <v>59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1</v>
      </c>
      <c r="AC40" s="8"/>
      <c r="AD40" s="8"/>
      <c r="AE40" s="8"/>
      <c r="AF40" s="8"/>
      <c r="AG40" s="8"/>
      <c r="AH40" s="8"/>
      <c r="AI40" s="8"/>
      <c r="AJ40" s="8"/>
      <c r="AK40" s="8"/>
      <c r="AL40" s="8">
        <v>3</v>
      </c>
      <c r="AM40" s="8"/>
      <c r="AN40" s="8"/>
      <c r="AO40" s="8">
        <v>55</v>
      </c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5"/>
    </row>
    <row r="41" spans="1:58" ht="15" customHeight="1">
      <c r="A41" s="4">
        <v>37</v>
      </c>
      <c r="B41" s="4" t="s">
        <v>1562</v>
      </c>
      <c r="C41" s="8" t="s">
        <v>1563</v>
      </c>
      <c r="D41" s="4" t="s">
        <v>94</v>
      </c>
      <c r="E41" s="9" t="s">
        <v>1561</v>
      </c>
      <c r="F41" s="4" t="s">
        <v>30</v>
      </c>
      <c r="G41" s="4">
        <f>SUM(I41:BE41)</f>
        <v>59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55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>
        <v>4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5"/>
    </row>
    <row r="42" spans="1:58" ht="15" customHeight="1">
      <c r="A42" s="4">
        <v>39</v>
      </c>
      <c r="B42" s="4" t="s">
        <v>2114</v>
      </c>
      <c r="C42" s="8" t="s">
        <v>456</v>
      </c>
      <c r="D42" s="4" t="s">
        <v>94</v>
      </c>
      <c r="E42" s="9" t="s">
        <v>84</v>
      </c>
      <c r="F42" s="4" t="s">
        <v>2085</v>
      </c>
      <c r="G42" s="4">
        <f>SUM(I42:BE42)</f>
        <v>55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10</v>
      </c>
      <c r="AC42" s="8">
        <v>32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>
        <v>13</v>
      </c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5"/>
    </row>
    <row r="43" spans="1:58" ht="15" customHeight="1">
      <c r="A43" s="4">
        <v>39</v>
      </c>
      <c r="B43" s="23" t="s">
        <v>3126</v>
      </c>
      <c r="C43" s="8" t="s">
        <v>3127</v>
      </c>
      <c r="D43" s="4" t="s">
        <v>94</v>
      </c>
      <c r="E43" s="9" t="s">
        <v>464</v>
      </c>
      <c r="F43" s="4" t="s">
        <v>12</v>
      </c>
      <c r="G43" s="4">
        <f>SUM(I43:BE43)</f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>
        <v>55</v>
      </c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5"/>
    </row>
    <row r="44" spans="1:58" ht="15" customHeight="1">
      <c r="A44" s="4">
        <v>39</v>
      </c>
      <c r="B44" s="23" t="s">
        <v>2922</v>
      </c>
      <c r="C44" s="8" t="s">
        <v>2923</v>
      </c>
      <c r="D44" s="4" t="s">
        <v>94</v>
      </c>
      <c r="E44" s="9" t="s">
        <v>84</v>
      </c>
      <c r="F44" s="4" t="s">
        <v>73</v>
      </c>
      <c r="G44" s="4">
        <f>SUM(I44:BE44)</f>
        <v>55</v>
      </c>
      <c r="H44" s="10"/>
      <c r="I44" s="8"/>
      <c r="J44" s="8"/>
      <c r="K44" s="8"/>
      <c r="L44" s="8"/>
      <c r="M44" s="8">
        <v>1</v>
      </c>
      <c r="N44" s="8"/>
      <c r="O44" s="8"/>
      <c r="P44" s="8"/>
      <c r="Q44" s="8"/>
      <c r="R44" s="8">
        <v>9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45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5"/>
    </row>
    <row r="45" spans="1:58" ht="15" customHeight="1">
      <c r="A45" s="4">
        <v>42</v>
      </c>
      <c r="B45" s="4" t="s">
        <v>2096</v>
      </c>
      <c r="C45" s="8" t="s">
        <v>2097</v>
      </c>
      <c r="D45" s="4" t="s">
        <v>94</v>
      </c>
      <c r="E45" s="9" t="s">
        <v>84</v>
      </c>
      <c r="F45" s="4" t="s">
        <v>960</v>
      </c>
      <c r="G45" s="4">
        <f>SUM(I45:BE45)</f>
        <v>52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v>35</v>
      </c>
      <c r="AC45" s="8">
        <v>17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5"/>
    </row>
    <row r="46" spans="1:58" ht="15" customHeight="1">
      <c r="A46" s="4">
        <v>43</v>
      </c>
      <c r="B46" s="4" t="s">
        <v>1766</v>
      </c>
      <c r="C46" s="8" t="s">
        <v>1767</v>
      </c>
      <c r="D46" s="4" t="s">
        <v>94</v>
      </c>
      <c r="E46" s="9" t="s">
        <v>1768</v>
      </c>
      <c r="F46" s="4" t="s">
        <v>23</v>
      </c>
      <c r="G46" s="4">
        <f>SUM(I46:BE46)</f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50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5"/>
    </row>
    <row r="47" spans="1:58" ht="15" customHeight="1">
      <c r="A47" s="4">
        <v>43</v>
      </c>
      <c r="B47" s="4" t="s">
        <v>1263</v>
      </c>
      <c r="C47" s="8" t="s">
        <v>868</v>
      </c>
      <c r="D47" s="4" t="s">
        <v>94</v>
      </c>
      <c r="E47" s="9" t="s">
        <v>594</v>
      </c>
      <c r="F47" s="4" t="s">
        <v>30</v>
      </c>
      <c r="G47" s="4">
        <f>SUM(I47:BE47)</f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18</v>
      </c>
      <c r="U47" s="8"/>
      <c r="V47" s="8"/>
      <c r="W47" s="8"/>
      <c r="X47" s="8"/>
      <c r="Y47" s="8"/>
      <c r="Z47" s="8"/>
      <c r="AA47" s="8"/>
      <c r="AB47" s="8">
        <v>2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>
        <v>5</v>
      </c>
      <c r="AN47" s="8"/>
      <c r="AO47" s="8"/>
      <c r="AP47" s="8"/>
      <c r="AQ47" s="8"/>
      <c r="AR47" s="8"/>
      <c r="AS47" s="8"/>
      <c r="AT47" s="8"/>
      <c r="AU47" s="8"/>
      <c r="AV47" s="8">
        <v>25</v>
      </c>
      <c r="AW47" s="8"/>
      <c r="AX47" s="8"/>
      <c r="AY47" s="8"/>
      <c r="AZ47" s="8"/>
      <c r="BA47" s="8"/>
      <c r="BB47" s="8"/>
      <c r="BC47" s="8"/>
      <c r="BD47" s="8"/>
      <c r="BE47" s="8"/>
      <c r="BF47" s="5"/>
    </row>
    <row r="48" spans="1:58" ht="15" customHeight="1">
      <c r="A48" s="4">
        <v>43</v>
      </c>
      <c r="B48" s="23" t="s">
        <v>3503</v>
      </c>
      <c r="C48" s="8" t="s">
        <v>3504</v>
      </c>
      <c r="D48" s="4" t="s">
        <v>94</v>
      </c>
      <c r="E48" s="9" t="s">
        <v>2084</v>
      </c>
      <c r="F48" s="4" t="s">
        <v>128</v>
      </c>
      <c r="G48" s="4">
        <f>SUM(I48:BE48)</f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50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5"/>
    </row>
    <row r="49" spans="1:58" ht="15" customHeight="1">
      <c r="A49" s="4">
        <v>46</v>
      </c>
      <c r="B49" s="4" t="s">
        <v>2783</v>
      </c>
      <c r="C49" s="8" t="s">
        <v>2784</v>
      </c>
      <c r="D49" s="4" t="s">
        <v>94</v>
      </c>
      <c r="E49" s="9" t="s">
        <v>2079</v>
      </c>
      <c r="F49" s="4" t="s">
        <v>12</v>
      </c>
      <c r="G49" s="4">
        <f>SUM(I49:BE49)</f>
        <v>46</v>
      </c>
      <c r="H49" s="10"/>
      <c r="I49" s="8"/>
      <c r="J49" s="8"/>
      <c r="K49" s="8"/>
      <c r="L49" s="8"/>
      <c r="M49" s="8"/>
      <c r="N49" s="8"/>
      <c r="O49" s="8"/>
      <c r="P49" s="8"/>
      <c r="Q49" s="8">
        <v>45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1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5"/>
    </row>
    <row r="50" spans="1:58" ht="15" customHeight="1">
      <c r="A50" s="4">
        <v>46</v>
      </c>
      <c r="B50" s="4" t="s">
        <v>1861</v>
      </c>
      <c r="C50" s="8" t="s">
        <v>1862</v>
      </c>
      <c r="D50" s="4" t="s">
        <v>94</v>
      </c>
      <c r="E50" s="9" t="s">
        <v>375</v>
      </c>
      <c r="F50" s="4" t="s">
        <v>73</v>
      </c>
      <c r="G50" s="4">
        <f>SUM(I50:BE50)</f>
        <v>46</v>
      </c>
      <c r="H50" s="10"/>
      <c r="I50" s="8"/>
      <c r="J50" s="8"/>
      <c r="K50" s="8"/>
      <c r="L50" s="8"/>
      <c r="M50" s="8">
        <v>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45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5"/>
    </row>
    <row r="51" spans="1:58" ht="15" customHeight="1">
      <c r="A51" s="4">
        <v>46</v>
      </c>
      <c r="B51" s="4" t="s">
        <v>1519</v>
      </c>
      <c r="C51" s="8" t="s">
        <v>1520</v>
      </c>
      <c r="D51" s="4" t="s">
        <v>94</v>
      </c>
      <c r="E51" s="9" t="s">
        <v>792</v>
      </c>
      <c r="F51" s="4" t="s">
        <v>73</v>
      </c>
      <c r="G51" s="4">
        <f>SUM(I51:BE51)</f>
        <v>46</v>
      </c>
      <c r="H51" s="10"/>
      <c r="I51" s="8"/>
      <c r="J51" s="8"/>
      <c r="K51" s="8"/>
      <c r="L51" s="8"/>
      <c r="M51" s="8">
        <v>2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18</v>
      </c>
      <c r="AG51" s="8"/>
      <c r="AH51" s="8"/>
      <c r="AI51" s="8"/>
      <c r="AJ51" s="8"/>
      <c r="AK51" s="8"/>
      <c r="AL51" s="8"/>
      <c r="AM51" s="8"/>
      <c r="AN51" s="8">
        <v>15</v>
      </c>
      <c r="AO51" s="8"/>
      <c r="AP51" s="8"/>
      <c r="AQ51" s="8"/>
      <c r="AR51" s="8">
        <v>11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5"/>
    </row>
    <row r="52" spans="1:58" ht="15" customHeight="1">
      <c r="A52" s="4">
        <v>49</v>
      </c>
      <c r="B52" s="4" t="s">
        <v>2105</v>
      </c>
      <c r="C52" s="8" t="s">
        <v>2106</v>
      </c>
      <c r="D52" s="4" t="s">
        <v>94</v>
      </c>
      <c r="E52" s="9" t="s">
        <v>84</v>
      </c>
      <c r="F52" s="4" t="s">
        <v>960</v>
      </c>
      <c r="G52" s="4">
        <f>SUM(I52:BE52)</f>
        <v>45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17</v>
      </c>
      <c r="AC52" s="8">
        <v>28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5"/>
    </row>
    <row r="53" spans="1:58" ht="15" customHeight="1">
      <c r="A53" s="4">
        <v>49</v>
      </c>
      <c r="B53" s="4" t="s">
        <v>2119</v>
      </c>
      <c r="C53" s="8" t="s">
        <v>2120</v>
      </c>
      <c r="D53" s="4" t="s">
        <v>94</v>
      </c>
      <c r="E53" s="9" t="s">
        <v>84</v>
      </c>
      <c r="F53" s="4" t="s">
        <v>960</v>
      </c>
      <c r="G53" s="4">
        <f>SUM(I53:BE53)</f>
        <v>45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7</v>
      </c>
      <c r="AC53" s="8">
        <v>38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5"/>
    </row>
    <row r="54" spans="1:58" ht="15" customHeight="1">
      <c r="A54" s="4">
        <v>51</v>
      </c>
      <c r="B54" s="4" t="s">
        <v>1264</v>
      </c>
      <c r="C54" s="8" t="s">
        <v>869</v>
      </c>
      <c r="D54" s="4" t="s">
        <v>94</v>
      </c>
      <c r="E54" s="9" t="s">
        <v>594</v>
      </c>
      <c r="F54" s="4" t="s">
        <v>30</v>
      </c>
      <c r="G54" s="4">
        <f>SUM(I54:BE54)</f>
        <v>44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16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>
        <v>8</v>
      </c>
      <c r="AN54" s="8"/>
      <c r="AO54" s="8"/>
      <c r="AP54" s="8"/>
      <c r="AQ54" s="8"/>
      <c r="AR54" s="8"/>
      <c r="AS54" s="8"/>
      <c r="AT54" s="8"/>
      <c r="AU54" s="8"/>
      <c r="AV54" s="8">
        <v>20</v>
      </c>
      <c r="AW54" s="8"/>
      <c r="AX54" s="8"/>
      <c r="AY54" s="8"/>
      <c r="AZ54" s="8"/>
      <c r="BA54" s="8"/>
      <c r="BB54" s="8"/>
      <c r="BC54" s="8"/>
      <c r="BD54" s="8"/>
      <c r="BE54" s="8"/>
      <c r="BF54" s="5"/>
    </row>
    <row r="55" spans="1:58" ht="15" customHeight="1">
      <c r="A55" s="4">
        <v>51</v>
      </c>
      <c r="B55" s="4" t="s">
        <v>1557</v>
      </c>
      <c r="C55" s="8" t="s">
        <v>1558</v>
      </c>
      <c r="D55" s="4" t="s">
        <v>94</v>
      </c>
      <c r="E55" s="9" t="s">
        <v>1363</v>
      </c>
      <c r="F55" s="4" t="s">
        <v>29</v>
      </c>
      <c r="G55" s="4">
        <f>SUM(I55:BE55)</f>
        <v>44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35</v>
      </c>
      <c r="AI55" s="8"/>
      <c r="AJ55" s="8"/>
      <c r="AK55" s="8"/>
      <c r="AL55" s="8"/>
      <c r="AM55" s="8">
        <v>9</v>
      </c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5"/>
    </row>
    <row r="56" spans="1:58" ht="15" customHeight="1">
      <c r="A56" s="4">
        <v>53</v>
      </c>
      <c r="B56" s="23" t="s">
        <v>3186</v>
      </c>
      <c r="C56" s="8" t="s">
        <v>3187</v>
      </c>
      <c r="D56" s="4" t="s">
        <v>94</v>
      </c>
      <c r="E56" s="9" t="s">
        <v>2289</v>
      </c>
      <c r="F56" s="4" t="s">
        <v>30</v>
      </c>
      <c r="G56" s="4">
        <f>SUM(I56:BE56)</f>
        <v>41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40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>
        <v>1</v>
      </c>
      <c r="AW56" s="8"/>
      <c r="AX56" s="8"/>
      <c r="AY56" s="8"/>
      <c r="AZ56" s="8"/>
      <c r="BA56" s="8"/>
      <c r="BB56" s="8"/>
      <c r="BC56" s="8"/>
      <c r="BD56" s="8"/>
      <c r="BE56" s="8"/>
      <c r="BF56" s="5"/>
    </row>
    <row r="57" spans="1:58" ht="15" customHeight="1">
      <c r="A57" s="4">
        <v>53</v>
      </c>
      <c r="B57" s="4" t="s">
        <v>2127</v>
      </c>
      <c r="C57" s="8" t="s">
        <v>2128</v>
      </c>
      <c r="D57" s="4" t="s">
        <v>94</v>
      </c>
      <c r="E57" s="9" t="s">
        <v>84</v>
      </c>
      <c r="F57" s="4" t="s">
        <v>26</v>
      </c>
      <c r="G57" s="4">
        <f>SUM(I57:BE57)</f>
        <v>41</v>
      </c>
      <c r="H57" s="10"/>
      <c r="I57" s="8"/>
      <c r="J57" s="8"/>
      <c r="K57" s="8"/>
      <c r="L57" s="8">
        <v>19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4</v>
      </c>
      <c r="AC57" s="8">
        <v>18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5"/>
    </row>
    <row r="58" spans="1:58" ht="15" customHeight="1">
      <c r="A58" s="4">
        <v>55</v>
      </c>
      <c r="B58" s="4" t="s">
        <v>1232</v>
      </c>
      <c r="C58" s="8" t="s">
        <v>1233</v>
      </c>
      <c r="D58" s="4" t="s">
        <v>94</v>
      </c>
      <c r="E58" s="9" t="s">
        <v>1234</v>
      </c>
      <c r="F58" s="4" t="s">
        <v>128</v>
      </c>
      <c r="G58" s="4">
        <f>SUM(I58:BE58)</f>
        <v>40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9</v>
      </c>
      <c r="AA58" s="8"/>
      <c r="AB58" s="8"/>
      <c r="AC58" s="8"/>
      <c r="AD58" s="8"/>
      <c r="AE58" s="8"/>
      <c r="AF58" s="8"/>
      <c r="AG58" s="8"/>
      <c r="AH58" s="8"/>
      <c r="AI58" s="8"/>
      <c r="AJ58" s="8">
        <v>10</v>
      </c>
      <c r="AK58" s="8"/>
      <c r="AL58" s="8"/>
      <c r="AM58" s="8"/>
      <c r="AN58" s="8"/>
      <c r="AO58" s="8"/>
      <c r="AP58" s="8">
        <v>11</v>
      </c>
      <c r="AQ58" s="8"/>
      <c r="AR58" s="8"/>
      <c r="AS58" s="8"/>
      <c r="AT58" s="8"/>
      <c r="AU58" s="8"/>
      <c r="AV58" s="8"/>
      <c r="AW58" s="8"/>
      <c r="AX58" s="8"/>
      <c r="AY58" s="8">
        <v>10</v>
      </c>
      <c r="AZ58" s="8"/>
      <c r="BA58" s="8"/>
      <c r="BB58" s="8"/>
      <c r="BC58" s="8"/>
      <c r="BD58" s="8"/>
      <c r="BE58" s="8"/>
      <c r="BF58" s="5"/>
    </row>
    <row r="59" spans="1:58" ht="15" customHeight="1">
      <c r="A59" s="4">
        <v>55</v>
      </c>
      <c r="B59" s="4" t="s">
        <v>2143</v>
      </c>
      <c r="C59" s="8" t="s">
        <v>211</v>
      </c>
      <c r="D59" s="4" t="s">
        <v>94</v>
      </c>
      <c r="E59" s="9" t="s">
        <v>212</v>
      </c>
      <c r="F59" s="4" t="s">
        <v>135</v>
      </c>
      <c r="G59" s="4">
        <f>SUM(I59:BE59)</f>
        <v>40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>
        <v>35</v>
      </c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>
        <v>5</v>
      </c>
      <c r="BD59" s="8"/>
      <c r="BE59" s="8"/>
      <c r="BF59" s="5"/>
    </row>
    <row r="60" spans="1:58" ht="15" customHeight="1">
      <c r="A60" s="4">
        <v>57</v>
      </c>
      <c r="B60" s="4" t="s">
        <v>1564</v>
      </c>
      <c r="C60" s="8" t="s">
        <v>876</v>
      </c>
      <c r="D60" s="4" t="s">
        <v>94</v>
      </c>
      <c r="E60" s="9" t="s">
        <v>821</v>
      </c>
      <c r="F60" s="4" t="s">
        <v>29</v>
      </c>
      <c r="G60" s="4">
        <f>SUM(I60:BE60)</f>
        <v>39</v>
      </c>
      <c r="H60" s="10"/>
      <c r="I60" s="8"/>
      <c r="J60" s="8"/>
      <c r="K60" s="8"/>
      <c r="L60" s="8"/>
      <c r="M60" s="8"/>
      <c r="N60" s="8"/>
      <c r="O60" s="8"/>
      <c r="P60" s="8">
        <v>7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>
        <v>30</v>
      </c>
      <c r="AI60" s="8"/>
      <c r="AJ60" s="8"/>
      <c r="AK60" s="8"/>
      <c r="AL60" s="8"/>
      <c r="AM60" s="8">
        <v>1</v>
      </c>
      <c r="AN60" s="8"/>
      <c r="AO60" s="8"/>
      <c r="AP60" s="8"/>
      <c r="AQ60" s="8"/>
      <c r="AR60" s="8"/>
      <c r="AS60" s="8"/>
      <c r="AT60" s="8"/>
      <c r="AU60" s="8"/>
      <c r="AV60" s="8">
        <v>1</v>
      </c>
      <c r="AW60" s="8"/>
      <c r="AX60" s="8"/>
      <c r="AY60" s="8"/>
      <c r="AZ60" s="8"/>
      <c r="BA60" s="8"/>
      <c r="BB60" s="8"/>
      <c r="BC60" s="8"/>
      <c r="BD60" s="8"/>
      <c r="BE60" s="8"/>
      <c r="BF60" s="5"/>
    </row>
    <row r="61" spans="1:58" ht="15" customHeight="1">
      <c r="A61" s="4">
        <v>58</v>
      </c>
      <c r="B61" s="4" t="s">
        <v>2773</v>
      </c>
      <c r="C61" s="8" t="s">
        <v>2774</v>
      </c>
      <c r="D61" s="4" t="s">
        <v>94</v>
      </c>
      <c r="E61" s="9" t="s">
        <v>2138</v>
      </c>
      <c r="F61" s="4" t="s">
        <v>12</v>
      </c>
      <c r="G61" s="4">
        <f>SUM(I61:BE61)</f>
        <v>36</v>
      </c>
      <c r="H61" s="10"/>
      <c r="I61" s="8"/>
      <c r="J61" s="8"/>
      <c r="K61" s="8"/>
      <c r="L61" s="8"/>
      <c r="M61" s="8"/>
      <c r="N61" s="8"/>
      <c r="O61" s="8"/>
      <c r="P61" s="8"/>
      <c r="Q61" s="8">
        <v>35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1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5"/>
    </row>
    <row r="62" spans="1:58" ht="15" customHeight="1">
      <c r="A62" s="4">
        <v>58</v>
      </c>
      <c r="B62" s="4" t="s">
        <v>2777</v>
      </c>
      <c r="C62" s="8" t="s">
        <v>2778</v>
      </c>
      <c r="D62" s="4" t="s">
        <v>94</v>
      </c>
      <c r="E62" s="9" t="s">
        <v>84</v>
      </c>
      <c r="F62" s="4" t="s">
        <v>2085</v>
      </c>
      <c r="G62" s="4">
        <f>SUM(I62:BE62)</f>
        <v>36</v>
      </c>
      <c r="H62" s="10"/>
      <c r="I62" s="8"/>
      <c r="J62" s="8"/>
      <c r="K62" s="8"/>
      <c r="L62" s="8">
        <v>35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1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5"/>
    </row>
    <row r="63" spans="1:58" ht="15" customHeight="1">
      <c r="A63" s="4">
        <v>60</v>
      </c>
      <c r="B63" s="4" t="s">
        <v>2714</v>
      </c>
      <c r="C63" s="8" t="s">
        <v>2715</v>
      </c>
      <c r="D63" s="4" t="s">
        <v>94</v>
      </c>
      <c r="E63" s="9" t="s">
        <v>394</v>
      </c>
      <c r="F63" s="4" t="s">
        <v>70</v>
      </c>
      <c r="G63" s="4">
        <f>SUM(I63:BE63)</f>
        <v>35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35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5"/>
    </row>
    <row r="64" spans="1:58" ht="15" customHeight="1">
      <c r="A64" s="4">
        <v>61</v>
      </c>
      <c r="B64" s="4" t="s">
        <v>2111</v>
      </c>
      <c r="C64" s="8" t="s">
        <v>453</v>
      </c>
      <c r="D64" s="4" t="s">
        <v>94</v>
      </c>
      <c r="E64" s="9" t="s">
        <v>454</v>
      </c>
      <c r="F64" s="4" t="s">
        <v>12</v>
      </c>
      <c r="G64" s="4">
        <f>SUM(I64:BE64)</f>
        <v>32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14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>
        <v>18</v>
      </c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5"/>
    </row>
    <row r="65" spans="1:58" ht="15" customHeight="1">
      <c r="A65" s="4">
        <v>61</v>
      </c>
      <c r="B65" s="4" t="s">
        <v>1239</v>
      </c>
      <c r="C65" s="8" t="s">
        <v>1240</v>
      </c>
      <c r="D65" s="4" t="s">
        <v>94</v>
      </c>
      <c r="E65" s="9" t="s">
        <v>1190</v>
      </c>
      <c r="F65" s="4" t="s">
        <v>128</v>
      </c>
      <c r="G65" s="4">
        <f>SUM(I65:BE65)</f>
        <v>32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>
        <v>7</v>
      </c>
      <c r="AK65" s="8"/>
      <c r="AL65" s="8"/>
      <c r="AM65" s="8"/>
      <c r="AN65" s="8"/>
      <c r="AO65" s="8"/>
      <c r="AP65" s="8">
        <v>20</v>
      </c>
      <c r="AQ65" s="8"/>
      <c r="AR65" s="8"/>
      <c r="AS65" s="8"/>
      <c r="AT65" s="8"/>
      <c r="AU65" s="8"/>
      <c r="AV65" s="8"/>
      <c r="AW65" s="8"/>
      <c r="AX65" s="8"/>
      <c r="AY65" s="8">
        <v>5</v>
      </c>
      <c r="AZ65" s="8"/>
      <c r="BA65" s="8"/>
      <c r="BB65" s="8"/>
      <c r="BC65" s="8"/>
      <c r="BD65" s="8"/>
      <c r="BE65" s="8"/>
      <c r="BF65" s="5"/>
    </row>
    <row r="66" spans="1:58" ht="15" customHeight="1">
      <c r="A66" s="4">
        <v>63</v>
      </c>
      <c r="B66" s="4" t="s">
        <v>1237</v>
      </c>
      <c r="C66" s="8" t="s">
        <v>1238</v>
      </c>
      <c r="D66" s="4" t="s">
        <v>94</v>
      </c>
      <c r="E66" s="9" t="s">
        <v>1202</v>
      </c>
      <c r="F66" s="4" t="s">
        <v>128</v>
      </c>
      <c r="G66" s="4">
        <f>SUM(I66:BE66)</f>
        <v>31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25</v>
      </c>
      <c r="AQ66" s="8"/>
      <c r="AR66" s="8"/>
      <c r="AS66" s="8"/>
      <c r="AT66" s="8"/>
      <c r="AU66" s="8"/>
      <c r="AV66" s="8"/>
      <c r="AW66" s="8"/>
      <c r="AX66" s="8"/>
      <c r="AY66" s="8">
        <v>6</v>
      </c>
      <c r="AZ66" s="8"/>
      <c r="BA66" s="8"/>
      <c r="BB66" s="8"/>
      <c r="BC66" s="8"/>
      <c r="BD66" s="8"/>
      <c r="BE66" s="8"/>
      <c r="BF66" s="5"/>
    </row>
    <row r="67" spans="1:58" ht="15" customHeight="1">
      <c r="A67" s="4">
        <v>64</v>
      </c>
      <c r="B67" s="4" t="s">
        <v>2098</v>
      </c>
      <c r="C67" s="8" t="s">
        <v>2099</v>
      </c>
      <c r="D67" s="4" t="s">
        <v>94</v>
      </c>
      <c r="E67" s="9" t="s">
        <v>2100</v>
      </c>
      <c r="F67" s="4" t="s">
        <v>2085</v>
      </c>
      <c r="G67" s="4">
        <f>SUM(I67:BE67)</f>
        <v>30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30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5"/>
    </row>
    <row r="68" spans="1:58" ht="15" customHeight="1">
      <c r="A68" s="4">
        <v>64</v>
      </c>
      <c r="B68" s="23" t="s">
        <v>3505</v>
      </c>
      <c r="C68" s="8" t="s">
        <v>3506</v>
      </c>
      <c r="D68" s="4" t="s">
        <v>94</v>
      </c>
      <c r="E68" s="9" t="s">
        <v>1006</v>
      </c>
      <c r="F68" s="4" t="s">
        <v>30</v>
      </c>
      <c r="G68" s="4">
        <f>SUM(I68:BE68)</f>
        <v>30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30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5"/>
    </row>
    <row r="69" spans="1:58" ht="15" customHeight="1">
      <c r="A69" s="4">
        <v>64</v>
      </c>
      <c r="B69" s="23" t="s">
        <v>3074</v>
      </c>
      <c r="C69" s="8" t="s">
        <v>3075</v>
      </c>
      <c r="D69" s="4" t="s">
        <v>94</v>
      </c>
      <c r="E69" s="9" t="s">
        <v>1347</v>
      </c>
      <c r="F69" s="4" t="s">
        <v>29</v>
      </c>
      <c r="G69" s="4">
        <f>SUM(I69:BE69)</f>
        <v>30</v>
      </c>
      <c r="H69" s="10"/>
      <c r="I69" s="8"/>
      <c r="J69" s="8"/>
      <c r="K69" s="8"/>
      <c r="L69" s="8"/>
      <c r="M69" s="8"/>
      <c r="N69" s="8"/>
      <c r="O69" s="8"/>
      <c r="P69" s="8">
        <v>5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25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5"/>
    </row>
    <row r="70" spans="1:58" ht="15" customHeight="1">
      <c r="A70" s="4">
        <v>67</v>
      </c>
      <c r="B70" s="4" t="s">
        <v>1865</v>
      </c>
      <c r="C70" s="8" t="s">
        <v>808</v>
      </c>
      <c r="D70" s="4" t="s">
        <v>94</v>
      </c>
      <c r="E70" s="9" t="s">
        <v>809</v>
      </c>
      <c r="F70" s="4" t="s">
        <v>73</v>
      </c>
      <c r="G70" s="4">
        <f>SUM(I70:BE70)</f>
        <v>28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>
        <v>1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15</v>
      </c>
      <c r="AG70" s="8"/>
      <c r="AH70" s="8"/>
      <c r="AI70" s="8"/>
      <c r="AJ70" s="8"/>
      <c r="AK70" s="8"/>
      <c r="AL70" s="8"/>
      <c r="AM70" s="8"/>
      <c r="AN70" s="8">
        <v>7</v>
      </c>
      <c r="AO70" s="8"/>
      <c r="AP70" s="8"/>
      <c r="AQ70" s="8"/>
      <c r="AR70" s="8">
        <v>5</v>
      </c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5"/>
    </row>
    <row r="71" spans="1:58" ht="15" customHeight="1">
      <c r="A71" s="4">
        <v>68</v>
      </c>
      <c r="B71" s="4" t="s">
        <v>2194</v>
      </c>
      <c r="C71" s="8" t="s">
        <v>871</v>
      </c>
      <c r="D71" s="4" t="s">
        <v>94</v>
      </c>
      <c r="E71" s="9" t="s">
        <v>594</v>
      </c>
      <c r="F71" s="4" t="s">
        <v>30</v>
      </c>
      <c r="G71" s="4">
        <f>SUM(I71:BE71)</f>
        <v>27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13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>
        <v>3</v>
      </c>
      <c r="AN71" s="8"/>
      <c r="AO71" s="8"/>
      <c r="AP71" s="8"/>
      <c r="AQ71" s="8"/>
      <c r="AR71" s="8"/>
      <c r="AS71" s="8"/>
      <c r="AT71" s="8"/>
      <c r="AU71" s="8"/>
      <c r="AV71" s="8">
        <v>11</v>
      </c>
      <c r="AW71" s="8"/>
      <c r="AX71" s="8"/>
      <c r="AY71" s="8"/>
      <c r="AZ71" s="8"/>
      <c r="BA71" s="8"/>
      <c r="BB71" s="8"/>
      <c r="BC71" s="8"/>
      <c r="BD71" s="8"/>
      <c r="BE71" s="8"/>
      <c r="BF71" s="5"/>
    </row>
    <row r="72" spans="1:58" ht="15" customHeight="1">
      <c r="A72" s="4">
        <v>69</v>
      </c>
      <c r="B72" s="4" t="s">
        <v>1771</v>
      </c>
      <c r="C72" s="8" t="s">
        <v>1772</v>
      </c>
      <c r="D72" s="4" t="s">
        <v>94</v>
      </c>
      <c r="E72" s="9" t="s">
        <v>84</v>
      </c>
      <c r="F72" s="4" t="s">
        <v>1452</v>
      </c>
      <c r="G72" s="4">
        <f>SUM(I72:BE72)</f>
        <v>25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>
        <v>25</v>
      </c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5"/>
    </row>
    <row r="73" spans="1:58" ht="15" customHeight="1">
      <c r="A73" s="4">
        <v>69</v>
      </c>
      <c r="B73" s="4" t="s">
        <v>2722</v>
      </c>
      <c r="C73" s="8" t="s">
        <v>2723</v>
      </c>
      <c r="D73" s="4" t="s">
        <v>94</v>
      </c>
      <c r="E73" s="9" t="s">
        <v>84</v>
      </c>
      <c r="F73" s="4" t="s">
        <v>29</v>
      </c>
      <c r="G73" s="4">
        <f>SUM(I73:BE73)</f>
        <v>25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25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5"/>
    </row>
    <row r="74" spans="1:58" ht="15" customHeight="1">
      <c r="A74" s="4">
        <v>69</v>
      </c>
      <c r="B74" s="23" t="s">
        <v>3507</v>
      </c>
      <c r="C74" s="8" t="s">
        <v>3508</v>
      </c>
      <c r="D74" s="4" t="s">
        <v>94</v>
      </c>
      <c r="E74" s="9" t="s">
        <v>1587</v>
      </c>
      <c r="F74" s="4" t="s">
        <v>30</v>
      </c>
      <c r="G74" s="4">
        <f>SUM(I74:BE74)</f>
        <v>25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25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5"/>
    </row>
    <row r="75" spans="1:58" ht="15" customHeight="1">
      <c r="A75" s="4">
        <v>72</v>
      </c>
      <c r="B75" s="4" t="s">
        <v>2112</v>
      </c>
      <c r="C75" s="8" t="s">
        <v>2113</v>
      </c>
      <c r="D75" s="4" t="s">
        <v>94</v>
      </c>
      <c r="E75" s="9" t="s">
        <v>217</v>
      </c>
      <c r="F75" s="4" t="s">
        <v>215</v>
      </c>
      <c r="G75" s="4">
        <f>SUM(I75:BE75)</f>
        <v>23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10</v>
      </c>
      <c r="T75" s="8"/>
      <c r="U75" s="8"/>
      <c r="V75" s="8"/>
      <c r="W75" s="8"/>
      <c r="X75" s="8"/>
      <c r="Y75" s="8"/>
      <c r="Z75" s="8"/>
      <c r="AA75" s="8"/>
      <c r="AB75" s="8">
        <v>13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5"/>
    </row>
    <row r="76" spans="1:58" ht="15" customHeight="1">
      <c r="A76" s="4">
        <v>73</v>
      </c>
      <c r="B76" s="4" t="s">
        <v>2172</v>
      </c>
      <c r="C76" s="8" t="s">
        <v>2173</v>
      </c>
      <c r="D76" s="4" t="s">
        <v>94</v>
      </c>
      <c r="E76" s="9" t="s">
        <v>84</v>
      </c>
      <c r="F76" s="4" t="s">
        <v>311</v>
      </c>
      <c r="G76" s="4">
        <f>SUM(I76:BE76)</f>
        <v>21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>
        <v>21</v>
      </c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5"/>
    </row>
    <row r="77" spans="1:58" ht="15" customHeight="1">
      <c r="A77" s="4">
        <v>73</v>
      </c>
      <c r="B77" s="23" t="s">
        <v>2790</v>
      </c>
      <c r="C77" s="8" t="s">
        <v>2789</v>
      </c>
      <c r="D77" s="4" t="s">
        <v>94</v>
      </c>
      <c r="E77" s="9" t="s">
        <v>84</v>
      </c>
      <c r="F77" s="4" t="s">
        <v>2085</v>
      </c>
      <c r="G77" s="4">
        <f>SUM(I77:BE77)</f>
        <v>21</v>
      </c>
      <c r="H77" s="10"/>
      <c r="I77" s="8"/>
      <c r="J77" s="8"/>
      <c r="K77" s="8"/>
      <c r="L77" s="8">
        <v>20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1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5"/>
    </row>
    <row r="78" spans="1:58" ht="15" customHeight="1">
      <c r="A78" s="4">
        <v>75</v>
      </c>
      <c r="B78" s="4" t="s">
        <v>2145</v>
      </c>
      <c r="C78" s="8" t="s">
        <v>220</v>
      </c>
      <c r="D78" s="4" t="s">
        <v>94</v>
      </c>
      <c r="E78" s="9" t="s">
        <v>217</v>
      </c>
      <c r="F78" s="4" t="s">
        <v>215</v>
      </c>
      <c r="G78" s="4">
        <f>SUM(I78:BE78)</f>
        <v>19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>
        <v>9</v>
      </c>
      <c r="AX78" s="8"/>
      <c r="AY78" s="8"/>
      <c r="AZ78" s="8"/>
      <c r="BA78" s="8"/>
      <c r="BB78" s="8">
        <v>10</v>
      </c>
      <c r="BC78" s="8"/>
      <c r="BD78" s="8"/>
      <c r="BE78" s="8"/>
      <c r="BF78" s="5"/>
    </row>
    <row r="79" spans="1:58" ht="15" customHeight="1">
      <c r="A79" s="4">
        <v>75</v>
      </c>
      <c r="B79" s="23" t="s">
        <v>3128</v>
      </c>
      <c r="C79" s="8" t="s">
        <v>3129</v>
      </c>
      <c r="D79" s="4" t="s">
        <v>94</v>
      </c>
      <c r="E79" s="9" t="s">
        <v>84</v>
      </c>
      <c r="F79" s="4" t="s">
        <v>12</v>
      </c>
      <c r="G79" s="4">
        <f>SUM(I79:BE79)</f>
        <v>19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>
        <v>19</v>
      </c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5"/>
    </row>
    <row r="80" spans="1:58" ht="15" customHeight="1">
      <c r="A80" s="4">
        <v>77</v>
      </c>
      <c r="B80" s="4" t="s">
        <v>1302</v>
      </c>
      <c r="C80" s="8" t="s">
        <v>1303</v>
      </c>
      <c r="D80" s="4" t="s">
        <v>94</v>
      </c>
      <c r="E80" s="9" t="s">
        <v>623</v>
      </c>
      <c r="F80" s="4" t="s">
        <v>23</v>
      </c>
      <c r="G80" s="4">
        <f>SUM(I80:BE80)</f>
        <v>17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>
        <v>5</v>
      </c>
      <c r="AB80" s="8"/>
      <c r="AC80" s="8"/>
      <c r="AD80" s="8"/>
      <c r="AE80" s="8">
        <v>5</v>
      </c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>
        <v>1</v>
      </c>
      <c r="AR80" s="8"/>
      <c r="AS80" s="8"/>
      <c r="AT80" s="8"/>
      <c r="AU80" s="8"/>
      <c r="AV80" s="8"/>
      <c r="AW80" s="8"/>
      <c r="AX80" s="8"/>
      <c r="AY80" s="8"/>
      <c r="AZ80" s="8">
        <v>6</v>
      </c>
      <c r="BA80" s="8"/>
      <c r="BB80" s="8"/>
      <c r="BC80" s="8"/>
      <c r="BD80" s="8"/>
      <c r="BE80" s="8"/>
      <c r="BF80" s="5"/>
    </row>
    <row r="81" spans="1:58" ht="15" customHeight="1">
      <c r="A81" s="4">
        <v>78</v>
      </c>
      <c r="B81" s="4" t="s">
        <v>2139</v>
      </c>
      <c r="C81" s="8" t="s">
        <v>2140</v>
      </c>
      <c r="D81" s="4" t="s">
        <v>94</v>
      </c>
      <c r="E81" s="9" t="s">
        <v>834</v>
      </c>
      <c r="F81" s="4" t="s">
        <v>26</v>
      </c>
      <c r="G81" s="4">
        <f>SUM(I81:BE81)</f>
        <v>16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>
        <v>16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5"/>
    </row>
    <row r="82" spans="1:58" ht="15" customHeight="1">
      <c r="A82" s="4">
        <v>79</v>
      </c>
      <c r="B82" s="4" t="s">
        <v>2109</v>
      </c>
      <c r="C82" s="8" t="s">
        <v>2110</v>
      </c>
      <c r="D82" s="4" t="s">
        <v>94</v>
      </c>
      <c r="E82" s="9" t="s">
        <v>84</v>
      </c>
      <c r="F82" s="4" t="s">
        <v>960</v>
      </c>
      <c r="G82" s="4">
        <f>SUM(I82:BE82)</f>
        <v>15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v>15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5"/>
    </row>
    <row r="83" spans="1:58" ht="15" customHeight="1">
      <c r="A83" s="4">
        <v>79</v>
      </c>
      <c r="B83" s="23" t="s">
        <v>3130</v>
      </c>
      <c r="C83" s="8" t="s">
        <v>3131</v>
      </c>
      <c r="D83" s="4" t="s">
        <v>94</v>
      </c>
      <c r="E83" s="9" t="s">
        <v>2138</v>
      </c>
      <c r="F83" s="4" t="s">
        <v>12</v>
      </c>
      <c r="G83" s="4">
        <f>SUM(I83:BE83)</f>
        <v>15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>
        <v>15</v>
      </c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5"/>
    </row>
    <row r="84" spans="1:58" ht="15" customHeight="1">
      <c r="A84" s="4">
        <v>79</v>
      </c>
      <c r="B84" s="23" t="s">
        <v>2954</v>
      </c>
      <c r="C84" s="8" t="s">
        <v>2955</v>
      </c>
      <c r="D84" s="4" t="s">
        <v>94</v>
      </c>
      <c r="E84" s="9" t="s">
        <v>1052</v>
      </c>
      <c r="F84" s="4" t="s">
        <v>1049</v>
      </c>
      <c r="G84" s="4">
        <f>SUM(I84:BE84)</f>
        <v>15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v>9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>
        <v>6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5"/>
    </row>
    <row r="85" spans="1:58" ht="15" customHeight="1">
      <c r="A85" s="4">
        <v>79</v>
      </c>
      <c r="B85" s="4" t="s">
        <v>1890</v>
      </c>
      <c r="C85" s="8" t="s">
        <v>724</v>
      </c>
      <c r="D85" s="4" t="s">
        <v>94</v>
      </c>
      <c r="E85" s="9" t="s">
        <v>623</v>
      </c>
      <c r="F85" s="4" t="s">
        <v>23</v>
      </c>
      <c r="G85" s="4">
        <f>SUM(I85:BE85)</f>
        <v>15</v>
      </c>
      <c r="H85" s="10"/>
      <c r="I85" s="8"/>
      <c r="J85" s="8"/>
      <c r="K85" s="8"/>
      <c r="L85" s="8"/>
      <c r="M85" s="8"/>
      <c r="N85" s="8"/>
      <c r="O85" s="8"/>
      <c r="P85" s="8"/>
      <c r="Q85" s="8">
        <v>7</v>
      </c>
      <c r="R85" s="8"/>
      <c r="S85" s="8"/>
      <c r="T85" s="8"/>
      <c r="U85" s="8"/>
      <c r="V85" s="8"/>
      <c r="W85" s="8"/>
      <c r="X85" s="8"/>
      <c r="Y85" s="8"/>
      <c r="Z85" s="8"/>
      <c r="AA85" s="8">
        <v>1</v>
      </c>
      <c r="AB85" s="8"/>
      <c r="AC85" s="8"/>
      <c r="AD85" s="8"/>
      <c r="AE85" s="8">
        <v>3</v>
      </c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>
        <v>3</v>
      </c>
      <c r="AR85" s="8"/>
      <c r="AS85" s="8"/>
      <c r="AT85" s="8"/>
      <c r="AU85" s="8"/>
      <c r="AV85" s="8"/>
      <c r="AW85" s="8"/>
      <c r="AX85" s="8"/>
      <c r="AY85" s="8"/>
      <c r="AZ85" s="8">
        <v>1</v>
      </c>
      <c r="BA85" s="8"/>
      <c r="BB85" s="8"/>
      <c r="BC85" s="8"/>
      <c r="BD85" s="8"/>
      <c r="BE85" s="8"/>
      <c r="BF85" s="5"/>
    </row>
    <row r="86" spans="1:58" ht="15" customHeight="1">
      <c r="A86" s="4">
        <v>83</v>
      </c>
      <c r="B86" s="23" t="s">
        <v>3210</v>
      </c>
      <c r="C86" s="8" t="s">
        <v>3211</v>
      </c>
      <c r="D86" s="4" t="s">
        <v>94</v>
      </c>
      <c r="E86" s="9" t="s">
        <v>3212</v>
      </c>
      <c r="F86" s="4" t="s">
        <v>772</v>
      </c>
      <c r="G86" s="4">
        <f>SUM(I86:BE86)</f>
        <v>14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4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>
        <v>10</v>
      </c>
      <c r="AX86" s="8"/>
      <c r="AY86" s="8"/>
      <c r="AZ86" s="8"/>
      <c r="BA86" s="8"/>
      <c r="BB86" s="8"/>
      <c r="BC86" s="8"/>
      <c r="BD86" s="8"/>
      <c r="BE86" s="8"/>
      <c r="BF86" s="5"/>
    </row>
    <row r="87" spans="1:58" ht="15" customHeight="1">
      <c r="A87" s="4">
        <v>84</v>
      </c>
      <c r="B87" s="4" t="s">
        <v>2174</v>
      </c>
      <c r="C87" s="8" t="s">
        <v>2175</v>
      </c>
      <c r="D87" s="4" t="s">
        <v>94</v>
      </c>
      <c r="E87" s="9" t="s">
        <v>2176</v>
      </c>
      <c r="F87" s="4" t="s">
        <v>311</v>
      </c>
      <c r="G87" s="4">
        <f>SUM(I87:BE87)</f>
        <v>13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13</v>
      </c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5"/>
    </row>
    <row r="88" spans="1:58" ht="15" customHeight="1">
      <c r="A88" s="4">
        <v>84</v>
      </c>
      <c r="B88" s="4" t="s">
        <v>1684</v>
      </c>
      <c r="C88" s="8" t="s">
        <v>1685</v>
      </c>
      <c r="D88" s="4" t="s">
        <v>94</v>
      </c>
      <c r="E88" s="9" t="s">
        <v>93</v>
      </c>
      <c r="F88" s="4" t="s">
        <v>70</v>
      </c>
      <c r="G88" s="4">
        <f>SUM(I88:BE88)</f>
        <v>13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>
        <v>13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5"/>
    </row>
    <row r="89" spans="1:58" ht="15" customHeight="1">
      <c r="A89" s="4">
        <v>84</v>
      </c>
      <c r="B89" s="4" t="s">
        <v>1775</v>
      </c>
      <c r="C89" s="8" t="s">
        <v>1776</v>
      </c>
      <c r="D89" s="4" t="s">
        <v>94</v>
      </c>
      <c r="E89" s="9" t="s">
        <v>84</v>
      </c>
      <c r="F89" s="4" t="s">
        <v>1452</v>
      </c>
      <c r="G89" s="4">
        <f>SUM(I89:BE89)</f>
        <v>13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>
        <v>13</v>
      </c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5"/>
    </row>
    <row r="90" spans="1:58" ht="15" customHeight="1">
      <c r="A90" s="4">
        <v>84</v>
      </c>
      <c r="B90" s="23" t="s">
        <v>2956</v>
      </c>
      <c r="C90" s="8" t="s">
        <v>3313</v>
      </c>
      <c r="D90" s="4" t="s">
        <v>94</v>
      </c>
      <c r="E90" s="9" t="s">
        <v>2743</v>
      </c>
      <c r="F90" s="4" t="s">
        <v>1049</v>
      </c>
      <c r="G90" s="4">
        <f>SUM(I90:BE90)</f>
        <v>13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>
        <v>8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>
        <v>5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5"/>
    </row>
    <row r="91" spans="1:58" ht="15" customHeight="1">
      <c r="A91" s="4">
        <v>88</v>
      </c>
      <c r="B91" s="23" t="s">
        <v>3132</v>
      </c>
      <c r="C91" s="8" t="s">
        <v>3133</v>
      </c>
      <c r="D91" s="4" t="s">
        <v>94</v>
      </c>
      <c r="E91" s="9" t="s">
        <v>452</v>
      </c>
      <c r="F91" s="4" t="s">
        <v>12</v>
      </c>
      <c r="G91" s="4">
        <f>SUM(I91:BE91)</f>
        <v>12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>
        <v>12</v>
      </c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5"/>
    </row>
    <row r="92" spans="1:58" ht="15" customHeight="1">
      <c r="A92" s="4">
        <v>88</v>
      </c>
      <c r="B92" s="4" t="s">
        <v>1653</v>
      </c>
      <c r="C92" s="8" t="s">
        <v>210</v>
      </c>
      <c r="D92" s="4" t="s">
        <v>94</v>
      </c>
      <c r="E92" s="9" t="s">
        <v>1641</v>
      </c>
      <c r="F92" s="4" t="s">
        <v>1049</v>
      </c>
      <c r="G92" s="4">
        <f>SUM(I92:BE92)</f>
        <v>12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3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>
        <v>1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>
        <v>8</v>
      </c>
      <c r="BD92" s="8"/>
      <c r="BE92" s="8"/>
      <c r="BF92" s="5"/>
    </row>
    <row r="93" spans="1:58" ht="15" customHeight="1">
      <c r="A93" s="4">
        <v>90</v>
      </c>
      <c r="B93" s="4" t="s">
        <v>2158</v>
      </c>
      <c r="C93" s="8" t="s">
        <v>457</v>
      </c>
      <c r="D93" s="4" t="s">
        <v>94</v>
      </c>
      <c r="E93" s="9" t="s">
        <v>260</v>
      </c>
      <c r="F93" s="4" t="s">
        <v>12</v>
      </c>
      <c r="G93" s="4">
        <f>SUM(I93:BE93)</f>
        <v>11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>
        <v>11</v>
      </c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5"/>
    </row>
    <row r="94" spans="1:58" ht="15" customHeight="1">
      <c r="A94" s="4">
        <v>90</v>
      </c>
      <c r="B94" s="4" t="s">
        <v>1571</v>
      </c>
      <c r="C94" s="8" t="s">
        <v>458</v>
      </c>
      <c r="D94" s="4" t="s">
        <v>94</v>
      </c>
      <c r="E94" s="9" t="s">
        <v>84</v>
      </c>
      <c r="F94" s="4" t="s">
        <v>12</v>
      </c>
      <c r="G94" s="4">
        <f>SUM(I94:BE94)</f>
        <v>11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>
        <v>1</v>
      </c>
      <c r="AN94" s="8"/>
      <c r="AO94" s="8"/>
      <c r="AP94" s="8"/>
      <c r="AQ94" s="8"/>
      <c r="AR94" s="8"/>
      <c r="AS94" s="8"/>
      <c r="AT94" s="8">
        <v>10</v>
      </c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5"/>
    </row>
    <row r="95" spans="1:58" ht="15" customHeight="1">
      <c r="A95" s="4">
        <v>90</v>
      </c>
      <c r="B95" s="23" t="s">
        <v>3076</v>
      </c>
      <c r="C95" s="8" t="s">
        <v>3077</v>
      </c>
      <c r="D95" s="4" t="s">
        <v>94</v>
      </c>
      <c r="E95" s="9" t="s">
        <v>343</v>
      </c>
      <c r="F95" s="4" t="s">
        <v>12</v>
      </c>
      <c r="G95" s="4">
        <f>SUM(I95:BE95)</f>
        <v>11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>
        <v>11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5"/>
    </row>
    <row r="96" spans="1:58" ht="15" customHeight="1">
      <c r="A96" s="4">
        <v>90</v>
      </c>
      <c r="B96" s="4" t="s">
        <v>2146</v>
      </c>
      <c r="C96" s="8" t="s">
        <v>221</v>
      </c>
      <c r="D96" s="4" t="s">
        <v>94</v>
      </c>
      <c r="E96" s="9" t="s">
        <v>222</v>
      </c>
      <c r="F96" s="4" t="s">
        <v>215</v>
      </c>
      <c r="G96" s="4">
        <f>SUM(I96:BE96)</f>
        <v>11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v>2</v>
      </c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>
        <v>9</v>
      </c>
      <c r="BC96" s="8"/>
      <c r="BD96" s="8"/>
      <c r="BE96" s="8"/>
      <c r="BF96" s="5"/>
    </row>
    <row r="97" spans="1:58" ht="15" customHeight="1">
      <c r="A97" s="4">
        <v>94</v>
      </c>
      <c r="B97" s="4" t="s">
        <v>1777</v>
      </c>
      <c r="C97" s="8" t="s">
        <v>1778</v>
      </c>
      <c r="D97" s="4" t="s">
        <v>94</v>
      </c>
      <c r="E97" s="9" t="s">
        <v>84</v>
      </c>
      <c r="F97" s="4" t="s">
        <v>1452</v>
      </c>
      <c r="G97" s="4">
        <f>SUM(I97:BE97)</f>
        <v>10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>
        <v>10</v>
      </c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5"/>
    </row>
    <row r="98" spans="1:58" ht="15" customHeight="1">
      <c r="A98" s="4">
        <v>94</v>
      </c>
      <c r="B98" s="4" t="s">
        <v>3269</v>
      </c>
      <c r="C98" s="8" t="s">
        <v>3270</v>
      </c>
      <c r="D98" s="4" t="s">
        <v>94</v>
      </c>
      <c r="E98" s="9" t="s">
        <v>3271</v>
      </c>
      <c r="F98" s="4" t="s">
        <v>960</v>
      </c>
      <c r="G98" s="4">
        <f>SUM(I98:BE98)</f>
        <v>10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>
        <v>10</v>
      </c>
      <c r="BA98" s="8"/>
      <c r="BB98" s="8"/>
      <c r="BC98" s="8"/>
      <c r="BD98" s="8"/>
      <c r="BE98" s="8"/>
      <c r="BF98" s="5"/>
    </row>
    <row r="99" spans="1:58" ht="15" customHeight="1">
      <c r="A99" s="4">
        <v>94</v>
      </c>
      <c r="B99" s="23" t="s">
        <v>3509</v>
      </c>
      <c r="C99" s="8" t="s">
        <v>3510</v>
      </c>
      <c r="D99" s="4" t="s">
        <v>94</v>
      </c>
      <c r="E99" s="9" t="s">
        <v>1602</v>
      </c>
      <c r="F99" s="4" t="s">
        <v>30</v>
      </c>
      <c r="G99" s="4">
        <f>SUM(I99:BE99)</f>
        <v>10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>
        <v>10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5"/>
    </row>
    <row r="100" spans="1:58" ht="15" customHeight="1">
      <c r="A100" s="4">
        <v>94</v>
      </c>
      <c r="B100" s="4" t="s">
        <v>2775</v>
      </c>
      <c r="C100" s="8" t="s">
        <v>2776</v>
      </c>
      <c r="D100" s="4" t="s">
        <v>94</v>
      </c>
      <c r="E100" s="9" t="s">
        <v>84</v>
      </c>
      <c r="F100" s="4" t="s">
        <v>23</v>
      </c>
      <c r="G100" s="4">
        <f>SUM(I100:BE100)</f>
        <v>10</v>
      </c>
      <c r="H100" s="10"/>
      <c r="I100" s="8"/>
      <c r="J100" s="8"/>
      <c r="K100" s="8"/>
      <c r="L100" s="8"/>
      <c r="M100" s="8"/>
      <c r="N100" s="8"/>
      <c r="O100" s="8"/>
      <c r="P100" s="8"/>
      <c r="Q100" s="8">
        <v>9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>
        <v>1</v>
      </c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5"/>
    </row>
    <row r="101" spans="1:58" ht="15" customHeight="1">
      <c r="A101" s="4">
        <v>94</v>
      </c>
      <c r="B101" s="23" t="s">
        <v>3448</v>
      </c>
      <c r="C101" s="8" t="s">
        <v>3449</v>
      </c>
      <c r="D101" s="4" t="s">
        <v>94</v>
      </c>
      <c r="E101" s="9" t="s">
        <v>3450</v>
      </c>
      <c r="F101" s="4" t="s">
        <v>3398</v>
      </c>
      <c r="G101" s="4">
        <f>SUM(I101:BE101)</f>
        <v>10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3</v>
      </c>
      <c r="T101" s="8"/>
      <c r="U101" s="8">
        <v>7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5"/>
    </row>
    <row r="102" spans="1:58" ht="15" customHeight="1">
      <c r="A102" s="4">
        <v>99</v>
      </c>
      <c r="B102" s="4" t="s">
        <v>2159</v>
      </c>
      <c r="C102" s="8" t="s">
        <v>459</v>
      </c>
      <c r="D102" s="4" t="s">
        <v>94</v>
      </c>
      <c r="E102" s="9" t="s">
        <v>84</v>
      </c>
      <c r="F102" s="4" t="s">
        <v>12</v>
      </c>
      <c r="G102" s="4">
        <f>SUM(I102:BE102)</f>
        <v>9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>
        <v>9</v>
      </c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5"/>
    </row>
    <row r="103" spans="1:58" ht="15" customHeight="1">
      <c r="A103" s="4">
        <v>99</v>
      </c>
      <c r="B103" s="4" t="s">
        <v>2180</v>
      </c>
      <c r="C103" s="8" t="s">
        <v>740</v>
      </c>
      <c r="D103" s="4" t="s">
        <v>94</v>
      </c>
      <c r="E103" s="9" t="s">
        <v>84</v>
      </c>
      <c r="F103" s="4" t="s">
        <v>311</v>
      </c>
      <c r="G103" s="4">
        <f>SUM(I103:BE103)</f>
        <v>9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>
        <v>9</v>
      </c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5"/>
    </row>
    <row r="104" spans="1:58" ht="15" customHeight="1">
      <c r="A104" s="4">
        <v>99</v>
      </c>
      <c r="B104" s="4" t="s">
        <v>2115</v>
      </c>
      <c r="C104" s="8" t="s">
        <v>2116</v>
      </c>
      <c r="D104" s="4" t="s">
        <v>94</v>
      </c>
      <c r="E104" s="9" t="s">
        <v>84</v>
      </c>
      <c r="F104" s="4" t="s">
        <v>23</v>
      </c>
      <c r="G104" s="4">
        <f>SUM(I104:BE104)</f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v>9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5"/>
    </row>
    <row r="105" spans="1:58" ht="15" customHeight="1">
      <c r="A105" s="4">
        <v>99</v>
      </c>
      <c r="B105" s="23" t="s">
        <v>3375</v>
      </c>
      <c r="C105" s="8" t="s">
        <v>3376</v>
      </c>
      <c r="D105" s="4" t="s">
        <v>94</v>
      </c>
      <c r="E105" s="9" t="s">
        <v>1308</v>
      </c>
      <c r="F105" s="4" t="s">
        <v>23</v>
      </c>
      <c r="G105" s="4">
        <f>SUM(I105:BE105)</f>
        <v>9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v>9</v>
      </c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5"/>
    </row>
    <row r="106" spans="1:58" ht="15" customHeight="1">
      <c r="A106" s="4">
        <v>99</v>
      </c>
      <c r="B106" s="23" t="s">
        <v>3623</v>
      </c>
      <c r="C106" s="8" t="s">
        <v>3624</v>
      </c>
      <c r="D106" s="4" t="s">
        <v>94</v>
      </c>
      <c r="E106" s="9" t="s">
        <v>623</v>
      </c>
      <c r="F106" s="4" t="s">
        <v>215</v>
      </c>
      <c r="G106" s="4">
        <f>SUM(I106:BE106)</f>
        <v>9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>
        <v>9</v>
      </c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5"/>
    </row>
    <row r="107" spans="1:58" ht="15" customHeight="1">
      <c r="A107" s="4">
        <v>99</v>
      </c>
      <c r="B107" s="23" t="s">
        <v>3446</v>
      </c>
      <c r="C107" s="8" t="s">
        <v>3447</v>
      </c>
      <c r="D107" s="4" t="s">
        <v>94</v>
      </c>
      <c r="E107" s="9" t="s">
        <v>3436</v>
      </c>
      <c r="F107" s="4" t="s">
        <v>3398</v>
      </c>
      <c r="G107" s="4">
        <f>SUM(I107:BE107)</f>
        <v>9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v>1</v>
      </c>
      <c r="T107" s="8"/>
      <c r="U107" s="8">
        <v>8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5"/>
    </row>
    <row r="108" spans="1:58" ht="15" customHeight="1">
      <c r="A108" s="4">
        <v>99</v>
      </c>
      <c r="B108" s="4" t="s">
        <v>2787</v>
      </c>
      <c r="C108" s="8" t="s">
        <v>2788</v>
      </c>
      <c r="D108" s="4" t="s">
        <v>94</v>
      </c>
      <c r="E108" s="9" t="s">
        <v>623</v>
      </c>
      <c r="F108" s="4" t="s">
        <v>215</v>
      </c>
      <c r="G108" s="4">
        <f>SUM(I108:BE108)</f>
        <v>9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>
        <v>8</v>
      </c>
      <c r="T108" s="8"/>
      <c r="U108" s="8"/>
      <c r="V108" s="8"/>
      <c r="W108" s="8"/>
      <c r="X108" s="8"/>
      <c r="Y108" s="8"/>
      <c r="Z108" s="8"/>
      <c r="AA108" s="8"/>
      <c r="AB108" s="8">
        <v>1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5"/>
    </row>
    <row r="109" spans="1:58" ht="15" customHeight="1">
      <c r="A109" s="4">
        <v>99</v>
      </c>
      <c r="B109" s="23" t="s">
        <v>3910</v>
      </c>
      <c r="C109" s="8" t="s">
        <v>3911</v>
      </c>
      <c r="D109" s="4" t="s">
        <v>94</v>
      </c>
      <c r="E109" s="9" t="s">
        <v>84</v>
      </c>
      <c r="F109" s="4" t="s">
        <v>101</v>
      </c>
      <c r="G109" s="4">
        <f>SUM(I109:BE109)</f>
        <v>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v>9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5"/>
    </row>
    <row r="110" spans="1:58" ht="15" customHeight="1">
      <c r="A110" s="4">
        <v>107</v>
      </c>
      <c r="B110" s="4" t="s">
        <v>2147</v>
      </c>
      <c r="C110" s="8" t="s">
        <v>223</v>
      </c>
      <c r="D110" s="4" t="s">
        <v>94</v>
      </c>
      <c r="E110" s="9" t="s">
        <v>222</v>
      </c>
      <c r="F110" s="4" t="s">
        <v>215</v>
      </c>
      <c r="G110" s="4">
        <f>SUM(I110:BE110)</f>
        <v>8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>
        <v>8</v>
      </c>
      <c r="BC110" s="8"/>
      <c r="BD110" s="8"/>
      <c r="BE110" s="8"/>
      <c r="BF110" s="5"/>
    </row>
    <row r="111" spans="1:58" ht="15" customHeight="1">
      <c r="A111" s="4">
        <v>107</v>
      </c>
      <c r="B111" s="4" t="s">
        <v>2160</v>
      </c>
      <c r="C111" s="8" t="s">
        <v>460</v>
      </c>
      <c r="D111" s="4" t="s">
        <v>94</v>
      </c>
      <c r="E111" s="9" t="s">
        <v>450</v>
      </c>
      <c r="F111" s="4" t="s">
        <v>12</v>
      </c>
      <c r="G111" s="4">
        <f>SUM(I111:BE111)</f>
        <v>8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>
        <v>8</v>
      </c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5"/>
    </row>
    <row r="112" spans="1:58" ht="15" customHeight="1">
      <c r="A112" s="4">
        <v>107</v>
      </c>
      <c r="B112" s="4" t="s">
        <v>2164</v>
      </c>
      <c r="C112" s="8" t="s">
        <v>2165</v>
      </c>
      <c r="D112" s="4" t="s">
        <v>94</v>
      </c>
      <c r="E112" s="9" t="s">
        <v>623</v>
      </c>
      <c r="F112" s="4" t="s">
        <v>23</v>
      </c>
      <c r="G112" s="4">
        <f>SUM(I112:BE112)</f>
        <v>8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>
        <v>7</v>
      </c>
      <c r="AR112" s="8"/>
      <c r="AS112" s="8"/>
      <c r="AT112" s="8"/>
      <c r="AU112" s="8"/>
      <c r="AV112" s="8"/>
      <c r="AW112" s="8"/>
      <c r="AX112" s="8"/>
      <c r="AY112" s="8"/>
      <c r="AZ112" s="8">
        <v>1</v>
      </c>
      <c r="BA112" s="8"/>
      <c r="BB112" s="8"/>
      <c r="BC112" s="8"/>
      <c r="BD112" s="8"/>
      <c r="BE112" s="8"/>
      <c r="BF112" s="5"/>
    </row>
    <row r="113" spans="1:58" ht="15" customHeight="1">
      <c r="A113" s="4">
        <v>107</v>
      </c>
      <c r="B113" s="4" t="s">
        <v>2166</v>
      </c>
      <c r="C113" s="8" t="s">
        <v>2167</v>
      </c>
      <c r="D113" s="4" t="s">
        <v>94</v>
      </c>
      <c r="E113" s="9" t="s">
        <v>737</v>
      </c>
      <c r="F113" s="4" t="s">
        <v>428</v>
      </c>
      <c r="G113" s="4">
        <f>SUM(I113:BE113)</f>
        <v>8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>
        <v>8</v>
      </c>
      <c r="AY113" s="8"/>
      <c r="AZ113" s="8"/>
      <c r="BA113" s="8"/>
      <c r="BB113" s="8"/>
      <c r="BC113" s="8"/>
      <c r="BD113" s="8"/>
      <c r="BE113" s="8"/>
      <c r="BF113" s="5"/>
    </row>
    <row r="114" spans="1:58" ht="15" customHeight="1">
      <c r="A114" s="4">
        <v>107</v>
      </c>
      <c r="B114" s="4" t="s">
        <v>2117</v>
      </c>
      <c r="C114" s="8" t="s">
        <v>2118</v>
      </c>
      <c r="D114" s="4" t="s">
        <v>94</v>
      </c>
      <c r="E114" s="9" t="s">
        <v>84</v>
      </c>
      <c r="F114" s="4" t="s">
        <v>2085</v>
      </c>
      <c r="G114" s="4">
        <f>SUM(I114:BE114)</f>
        <v>8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v>8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5"/>
    </row>
    <row r="115" spans="1:58" ht="15" customHeight="1">
      <c r="A115" s="4">
        <v>107</v>
      </c>
      <c r="B115" s="23" t="s">
        <v>3041</v>
      </c>
      <c r="C115" s="8" t="s">
        <v>3042</v>
      </c>
      <c r="D115" s="4" t="s">
        <v>94</v>
      </c>
      <c r="E115" s="9" t="s">
        <v>1202</v>
      </c>
      <c r="F115" s="4" t="s">
        <v>128</v>
      </c>
      <c r="G115" s="4">
        <f>SUM(I115:BE115)</f>
        <v>8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>
        <v>8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5"/>
    </row>
    <row r="116" spans="1:58" ht="15" customHeight="1">
      <c r="A116" s="4">
        <v>107</v>
      </c>
      <c r="B116" s="23" t="s">
        <v>3162</v>
      </c>
      <c r="C116" s="8" t="s">
        <v>3163</v>
      </c>
      <c r="D116" s="4" t="s">
        <v>94</v>
      </c>
      <c r="E116" s="9" t="s">
        <v>2176</v>
      </c>
      <c r="F116" s="4" t="s">
        <v>311</v>
      </c>
      <c r="G116" s="4">
        <f>SUM(I116:BE116)</f>
        <v>8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>
        <v>8</v>
      </c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5"/>
    </row>
    <row r="117" spans="1:58" ht="15" customHeight="1">
      <c r="A117" s="4">
        <v>107</v>
      </c>
      <c r="B117" s="23" t="s">
        <v>3511</v>
      </c>
      <c r="C117" s="8" t="s">
        <v>3512</v>
      </c>
      <c r="D117" s="4" t="s">
        <v>94</v>
      </c>
      <c r="E117" s="9" t="s">
        <v>824</v>
      </c>
      <c r="F117" s="4" t="s">
        <v>30</v>
      </c>
      <c r="G117" s="4">
        <f>SUM(I117:BE117)</f>
        <v>8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>
        <v>8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5"/>
    </row>
    <row r="118" spans="1:58" ht="15" customHeight="1">
      <c r="A118" s="4">
        <v>107</v>
      </c>
      <c r="B118" s="23" t="s">
        <v>3595</v>
      </c>
      <c r="C118" s="8" t="s">
        <v>3596</v>
      </c>
      <c r="D118" s="4" t="s">
        <v>94</v>
      </c>
      <c r="E118" s="9" t="s">
        <v>84</v>
      </c>
      <c r="F118" s="4" t="s">
        <v>1452</v>
      </c>
      <c r="G118" s="4">
        <f>SUM(I118:BE118)</f>
        <v>8</v>
      </c>
      <c r="H118" s="10"/>
      <c r="I118" s="8"/>
      <c r="J118" s="8"/>
      <c r="K118" s="8"/>
      <c r="L118" s="8"/>
      <c r="M118" s="8"/>
      <c r="N118" s="8"/>
      <c r="O118" s="8"/>
      <c r="P118" s="8"/>
      <c r="Q118" s="8">
        <v>8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5"/>
    </row>
    <row r="119" spans="1:58" ht="15" customHeight="1">
      <c r="A119" s="4">
        <v>107</v>
      </c>
      <c r="B119" s="23" t="s">
        <v>3625</v>
      </c>
      <c r="C119" s="8" t="s">
        <v>3626</v>
      </c>
      <c r="D119" s="4" t="s">
        <v>94</v>
      </c>
      <c r="E119" s="9" t="s">
        <v>3627</v>
      </c>
      <c r="F119" s="4" t="s">
        <v>215</v>
      </c>
      <c r="G119" s="4">
        <f>SUM(I119:BE119)</f>
        <v>8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>
        <v>8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5"/>
    </row>
    <row r="120" spans="1:58" ht="15" customHeight="1">
      <c r="A120" s="4">
        <v>107</v>
      </c>
      <c r="B120" s="23" t="s">
        <v>3213</v>
      </c>
      <c r="C120" s="8" t="s">
        <v>3214</v>
      </c>
      <c r="D120" s="4" t="s">
        <v>94</v>
      </c>
      <c r="E120" s="9" t="s">
        <v>2126</v>
      </c>
      <c r="F120" s="4" t="s">
        <v>772</v>
      </c>
      <c r="G120" s="4">
        <f>SUM(I120:BE120)</f>
        <v>8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>
        <v>2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>
        <v>6</v>
      </c>
      <c r="AX120" s="8"/>
      <c r="AY120" s="8"/>
      <c r="AZ120" s="8"/>
      <c r="BA120" s="8"/>
      <c r="BB120" s="8"/>
      <c r="BC120" s="8"/>
      <c r="BD120" s="8"/>
      <c r="BE120" s="8"/>
      <c r="BF120" s="5"/>
    </row>
    <row r="121" spans="1:58" ht="15" customHeight="1">
      <c r="A121" s="4">
        <v>107</v>
      </c>
      <c r="B121" s="23" t="s">
        <v>4051</v>
      </c>
      <c r="C121" s="8" t="s">
        <v>4052</v>
      </c>
      <c r="D121" s="4" t="s">
        <v>94</v>
      </c>
      <c r="E121" s="9" t="s">
        <v>84</v>
      </c>
      <c r="F121" s="4" t="s">
        <v>3744</v>
      </c>
      <c r="G121" s="4">
        <f>SUM(I121:BE121)</f>
        <v>8</v>
      </c>
      <c r="H121" s="10"/>
      <c r="I121" s="8"/>
      <c r="J121" s="8">
        <v>8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5"/>
    </row>
    <row r="122" spans="1:58" ht="15" customHeight="1">
      <c r="A122" s="4">
        <v>119</v>
      </c>
      <c r="B122" s="4" t="s">
        <v>2168</v>
      </c>
      <c r="C122" s="8" t="s">
        <v>2169</v>
      </c>
      <c r="D122" s="4" t="s">
        <v>94</v>
      </c>
      <c r="E122" s="9" t="s">
        <v>307</v>
      </c>
      <c r="F122" s="4" t="s">
        <v>428</v>
      </c>
      <c r="G122" s="4">
        <f>SUM(I122:BE122)</f>
        <v>7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>
        <v>7</v>
      </c>
      <c r="AY122" s="8"/>
      <c r="AZ122" s="8"/>
      <c r="BA122" s="8"/>
      <c r="BB122" s="8"/>
      <c r="BC122" s="8"/>
      <c r="BD122" s="8"/>
      <c r="BE122" s="8"/>
      <c r="BF122" s="5"/>
    </row>
    <row r="123" spans="1:58" ht="15" customHeight="1">
      <c r="A123" s="4">
        <v>119</v>
      </c>
      <c r="B123" s="4" t="s">
        <v>2181</v>
      </c>
      <c r="C123" s="8" t="s">
        <v>741</v>
      </c>
      <c r="D123" s="4" t="s">
        <v>94</v>
      </c>
      <c r="E123" s="9" t="s">
        <v>84</v>
      </c>
      <c r="F123" s="4" t="s">
        <v>422</v>
      </c>
      <c r="G123" s="4">
        <f>SUM(I123:BE123)</f>
        <v>7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>
        <v>1</v>
      </c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>
        <v>6</v>
      </c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5"/>
    </row>
    <row r="124" spans="1:58" ht="15" customHeight="1">
      <c r="A124" s="4">
        <v>121</v>
      </c>
      <c r="B124" s="4" t="s">
        <v>2121</v>
      </c>
      <c r="C124" s="8" t="s">
        <v>2122</v>
      </c>
      <c r="D124" s="4" t="s">
        <v>94</v>
      </c>
      <c r="E124" s="9" t="s">
        <v>2123</v>
      </c>
      <c r="F124" s="4" t="s">
        <v>12</v>
      </c>
      <c r="G124" s="4">
        <f>SUM(I124:BE124)</f>
        <v>6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>
        <v>6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5"/>
    </row>
    <row r="125" spans="1:58" ht="15" customHeight="1">
      <c r="A125" s="4">
        <v>121</v>
      </c>
      <c r="B125" s="23" t="s">
        <v>3232</v>
      </c>
      <c r="C125" s="8" t="s">
        <v>3233</v>
      </c>
      <c r="D125" s="4" t="s">
        <v>94</v>
      </c>
      <c r="E125" s="9" t="s">
        <v>2318</v>
      </c>
      <c r="F125" s="4" t="s">
        <v>215</v>
      </c>
      <c r="G125" s="4">
        <f>SUM(I125:BE125)</f>
        <v>6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>
        <v>6</v>
      </c>
      <c r="BC125" s="8"/>
      <c r="BD125" s="8"/>
      <c r="BE125" s="8"/>
      <c r="BF125" s="5"/>
    </row>
    <row r="126" spans="1:58" ht="15" customHeight="1">
      <c r="A126" s="4">
        <v>121</v>
      </c>
      <c r="B126" s="23" t="s">
        <v>3451</v>
      </c>
      <c r="C126" s="8" t="s">
        <v>3452</v>
      </c>
      <c r="D126" s="4" t="s">
        <v>94</v>
      </c>
      <c r="E126" s="9" t="s">
        <v>3453</v>
      </c>
      <c r="F126" s="4" t="s">
        <v>3398</v>
      </c>
      <c r="G126" s="4">
        <f>SUM(I126:BE126)</f>
        <v>6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>
        <v>6</v>
      </c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5"/>
    </row>
    <row r="127" spans="1:58" ht="15" customHeight="1">
      <c r="A127" s="4">
        <v>121</v>
      </c>
      <c r="B127" s="23" t="s">
        <v>2783</v>
      </c>
      <c r="C127" s="8" t="s">
        <v>3678</v>
      </c>
      <c r="D127" s="4" t="s">
        <v>94</v>
      </c>
      <c r="E127" s="9" t="s">
        <v>2079</v>
      </c>
      <c r="F127" s="4" t="s">
        <v>12</v>
      </c>
      <c r="G127" s="4">
        <f>SUM(I127:BE127)</f>
        <v>6</v>
      </c>
      <c r="H127" s="10"/>
      <c r="I127" s="8"/>
      <c r="J127" s="8"/>
      <c r="K127" s="8"/>
      <c r="L127" s="8"/>
      <c r="M127" s="8"/>
      <c r="N127" s="8"/>
      <c r="O127" s="8"/>
      <c r="P127" s="8">
        <v>6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5"/>
    </row>
    <row r="128" spans="1:58" ht="15" customHeight="1">
      <c r="A128" s="4">
        <v>121</v>
      </c>
      <c r="B128" s="23" t="s">
        <v>3778</v>
      </c>
      <c r="C128" s="8" t="s">
        <v>3779</v>
      </c>
      <c r="D128" s="4" t="s">
        <v>94</v>
      </c>
      <c r="E128" s="9" t="s">
        <v>3780</v>
      </c>
      <c r="F128" s="4" t="s">
        <v>178</v>
      </c>
      <c r="G128" s="4">
        <f>SUM(I128:BE128)</f>
        <v>6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>
        <v>6</v>
      </c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5"/>
    </row>
    <row r="129" spans="1:58" ht="15" customHeight="1">
      <c r="A129" s="4">
        <v>121</v>
      </c>
      <c r="B129" s="23" t="s">
        <v>3914</v>
      </c>
      <c r="C129" s="8" t="s">
        <v>3915</v>
      </c>
      <c r="D129" s="4" t="s">
        <v>94</v>
      </c>
      <c r="E129" s="9" t="s">
        <v>84</v>
      </c>
      <c r="F129" s="4" t="s">
        <v>422</v>
      </c>
      <c r="G129" s="4">
        <f>SUM(I129:BE129)</f>
        <v>6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>
        <v>6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5"/>
    </row>
    <row r="130" spans="1:58" ht="15" customHeight="1">
      <c r="A130" s="4">
        <v>127</v>
      </c>
      <c r="B130" s="4" t="s">
        <v>2148</v>
      </c>
      <c r="C130" s="8" t="s">
        <v>224</v>
      </c>
      <c r="D130" s="4" t="s">
        <v>94</v>
      </c>
      <c r="E130" s="9" t="s">
        <v>2149</v>
      </c>
      <c r="F130" s="4" t="s">
        <v>215</v>
      </c>
      <c r="G130" s="4">
        <f>SUM(I130:BE130)</f>
        <v>5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>
        <v>5</v>
      </c>
      <c r="BC130" s="8"/>
      <c r="BD130" s="8"/>
      <c r="BE130" s="8"/>
      <c r="BF130" s="5"/>
    </row>
    <row r="131" spans="1:58" ht="15" customHeight="1">
      <c r="A131" s="4">
        <v>127</v>
      </c>
      <c r="B131" s="4" t="s">
        <v>2182</v>
      </c>
      <c r="C131" s="8" t="s">
        <v>742</v>
      </c>
      <c r="D131" s="4" t="s">
        <v>94</v>
      </c>
      <c r="E131" s="9" t="s">
        <v>84</v>
      </c>
      <c r="F131" s="4" t="s">
        <v>311</v>
      </c>
      <c r="G131" s="4">
        <f>SUM(I131:BE131)</f>
        <v>5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>
        <v>5</v>
      </c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5"/>
    </row>
    <row r="132" spans="1:58" ht="15" customHeight="1">
      <c r="A132" s="4">
        <v>127</v>
      </c>
      <c r="B132" s="4" t="s">
        <v>2197</v>
      </c>
      <c r="C132" s="8" t="s">
        <v>874</v>
      </c>
      <c r="D132" s="4" t="s">
        <v>94</v>
      </c>
      <c r="E132" s="9" t="s">
        <v>1561</v>
      </c>
      <c r="F132" s="4" t="s">
        <v>30</v>
      </c>
      <c r="G132" s="4">
        <f>SUM(I132:BE132)</f>
        <v>5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>
        <v>1</v>
      </c>
      <c r="AN132" s="8"/>
      <c r="AO132" s="8"/>
      <c r="AP132" s="8"/>
      <c r="AQ132" s="8"/>
      <c r="AR132" s="8"/>
      <c r="AS132" s="8"/>
      <c r="AT132" s="8"/>
      <c r="AU132" s="8"/>
      <c r="AV132" s="8">
        <v>4</v>
      </c>
      <c r="AW132" s="8"/>
      <c r="AX132" s="8"/>
      <c r="AY132" s="8"/>
      <c r="AZ132" s="8"/>
      <c r="BA132" s="8"/>
      <c r="BB132" s="8"/>
      <c r="BC132" s="8"/>
      <c r="BD132" s="8"/>
      <c r="BE132" s="8"/>
      <c r="BF132" s="5"/>
    </row>
    <row r="133" spans="1:58" ht="15" customHeight="1">
      <c r="A133" s="4">
        <v>127</v>
      </c>
      <c r="B133" s="4" t="s">
        <v>2124</v>
      </c>
      <c r="C133" s="8" t="s">
        <v>2125</v>
      </c>
      <c r="D133" s="4" t="s">
        <v>94</v>
      </c>
      <c r="E133" s="9" t="s">
        <v>2126</v>
      </c>
      <c r="F133" s="4" t="s">
        <v>772</v>
      </c>
      <c r="G133" s="4">
        <f>SUM(I133:BE133)</f>
        <v>5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>
        <v>5</v>
      </c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5"/>
    </row>
    <row r="134" spans="1:58" ht="15" customHeight="1">
      <c r="A134" s="4">
        <v>127</v>
      </c>
      <c r="B134" s="23" t="s">
        <v>3215</v>
      </c>
      <c r="C134" s="8" t="s">
        <v>3216</v>
      </c>
      <c r="D134" s="4" t="s">
        <v>94</v>
      </c>
      <c r="E134" s="9" t="s">
        <v>84</v>
      </c>
      <c r="F134" s="4" t="s">
        <v>772</v>
      </c>
      <c r="G134" s="4">
        <f>SUM(I134:BE134)</f>
        <v>5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>
        <v>5</v>
      </c>
      <c r="AX134" s="8"/>
      <c r="AY134" s="8"/>
      <c r="AZ134" s="8"/>
      <c r="BA134" s="8"/>
      <c r="BB134" s="8"/>
      <c r="BC134" s="8"/>
      <c r="BD134" s="8"/>
      <c r="BE134" s="8"/>
      <c r="BF134" s="5"/>
    </row>
    <row r="135" spans="1:58" ht="15" customHeight="1">
      <c r="A135" s="4">
        <v>127</v>
      </c>
      <c r="B135" s="23" t="s">
        <v>3454</v>
      </c>
      <c r="C135" s="8" t="s">
        <v>3455</v>
      </c>
      <c r="D135" s="4" t="s">
        <v>94</v>
      </c>
      <c r="E135" s="9" t="s">
        <v>3456</v>
      </c>
      <c r="F135" s="4" t="s">
        <v>3398</v>
      </c>
      <c r="G135" s="4">
        <f>SUM(I135:BE135)</f>
        <v>5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>
        <v>5</v>
      </c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5"/>
    </row>
    <row r="136" spans="1:58" ht="15" customHeight="1">
      <c r="A136" s="4">
        <v>127</v>
      </c>
      <c r="B136" s="4" t="s">
        <v>2150</v>
      </c>
      <c r="C136" s="8" t="s">
        <v>2151</v>
      </c>
      <c r="D136" s="4" t="s">
        <v>94</v>
      </c>
      <c r="E136" s="9" t="s">
        <v>226</v>
      </c>
      <c r="F136" s="4" t="s">
        <v>215</v>
      </c>
      <c r="G136" s="4">
        <f>SUM(I136:BE136)</f>
        <v>5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>
        <v>4</v>
      </c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>
        <v>1</v>
      </c>
      <c r="BC136" s="8"/>
      <c r="BD136" s="8"/>
      <c r="BE136" s="8"/>
      <c r="BF136" s="5"/>
    </row>
    <row r="137" spans="1:58" ht="15" customHeight="1">
      <c r="A137" s="4">
        <v>127</v>
      </c>
      <c r="B137" s="23" t="s">
        <v>3628</v>
      </c>
      <c r="C137" s="8" t="s">
        <v>3629</v>
      </c>
      <c r="D137" s="4" t="s">
        <v>94</v>
      </c>
      <c r="E137" s="9" t="s">
        <v>2318</v>
      </c>
      <c r="F137" s="4" t="s">
        <v>215</v>
      </c>
      <c r="G137" s="4">
        <f>SUM(I137:BE137)</f>
        <v>5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>
        <v>5</v>
      </c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5"/>
    </row>
    <row r="138" spans="1:58" ht="15" customHeight="1">
      <c r="A138" s="4">
        <v>127</v>
      </c>
      <c r="B138" s="23" t="s">
        <v>3781</v>
      </c>
      <c r="C138" s="8" t="s">
        <v>3782</v>
      </c>
      <c r="D138" s="4" t="s">
        <v>94</v>
      </c>
      <c r="E138" s="9" t="s">
        <v>84</v>
      </c>
      <c r="F138" s="4" t="s">
        <v>428</v>
      </c>
      <c r="G138" s="4">
        <f>SUM(I138:BE138)</f>
        <v>5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>
        <v>5</v>
      </c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5"/>
    </row>
    <row r="139" spans="1:58" ht="15" customHeight="1">
      <c r="A139" s="4">
        <v>136</v>
      </c>
      <c r="B139" s="4" t="s">
        <v>1642</v>
      </c>
      <c r="C139" s="8" t="s">
        <v>1643</v>
      </c>
      <c r="D139" s="4" t="s">
        <v>94</v>
      </c>
      <c r="E139" s="9" t="s">
        <v>1644</v>
      </c>
      <c r="F139" s="4" t="s">
        <v>1049</v>
      </c>
      <c r="G139" s="4">
        <f>SUM(I139:BE139)</f>
        <v>4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>
        <v>4</v>
      </c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5"/>
    </row>
    <row r="140" spans="1:58" ht="15" customHeight="1">
      <c r="A140" s="4">
        <v>136</v>
      </c>
      <c r="B140" s="23" t="s">
        <v>3457</v>
      </c>
      <c r="C140" s="8" t="s">
        <v>3459</v>
      </c>
      <c r="D140" s="4" t="s">
        <v>94</v>
      </c>
      <c r="E140" s="9" t="s">
        <v>3458</v>
      </c>
      <c r="F140" s="4" t="s">
        <v>3398</v>
      </c>
      <c r="G140" s="4">
        <f>SUM(I140:BE140)</f>
        <v>4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>
        <v>4</v>
      </c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5"/>
    </row>
    <row r="141" spans="1:58" ht="15" customHeight="1">
      <c r="A141" s="4">
        <v>136</v>
      </c>
      <c r="B141" s="4" t="s">
        <v>2154</v>
      </c>
      <c r="C141" s="8" t="s">
        <v>2155</v>
      </c>
      <c r="D141" s="4" t="s">
        <v>94</v>
      </c>
      <c r="E141" s="9" t="s">
        <v>84</v>
      </c>
      <c r="F141" s="4" t="s">
        <v>215</v>
      </c>
      <c r="G141" s="4">
        <f>SUM(I141:BE141)</f>
        <v>4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>
        <v>3</v>
      </c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>
        <v>1</v>
      </c>
      <c r="BC141" s="8"/>
      <c r="BD141" s="8"/>
      <c r="BE141" s="8"/>
      <c r="BF141" s="5"/>
    </row>
    <row r="142" spans="1:58" ht="15" customHeight="1">
      <c r="A142" s="4">
        <v>139</v>
      </c>
      <c r="B142" s="4" t="s">
        <v>2144</v>
      </c>
      <c r="C142" s="8" t="s">
        <v>213</v>
      </c>
      <c r="D142" s="4" t="s">
        <v>94</v>
      </c>
      <c r="E142" s="9" t="s">
        <v>84</v>
      </c>
      <c r="F142" s="4" t="s">
        <v>135</v>
      </c>
      <c r="G142" s="4">
        <f>SUM(I142:BE142)</f>
        <v>3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>
        <v>3</v>
      </c>
      <c r="BD142" s="8"/>
      <c r="BE142" s="8"/>
      <c r="BF142" s="5"/>
    </row>
    <row r="143" spans="1:58" ht="15" customHeight="1">
      <c r="A143" s="4">
        <v>139</v>
      </c>
      <c r="B143" s="4" t="s">
        <v>1785</v>
      </c>
      <c r="C143" s="8" t="s">
        <v>1786</v>
      </c>
      <c r="D143" s="4" t="s">
        <v>94</v>
      </c>
      <c r="E143" s="9" t="s">
        <v>1787</v>
      </c>
      <c r="F143" s="4" t="s">
        <v>960</v>
      </c>
      <c r="G143" s="4">
        <f>SUM(I143:BE143)</f>
        <v>3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>
        <v>3</v>
      </c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5"/>
    </row>
    <row r="144" spans="1:58" ht="15" customHeight="1">
      <c r="A144" s="4">
        <v>139</v>
      </c>
      <c r="B144" s="4" t="s">
        <v>2129</v>
      </c>
      <c r="C144" s="8" t="s">
        <v>2130</v>
      </c>
      <c r="D144" s="4" t="s">
        <v>94</v>
      </c>
      <c r="E144" s="9" t="s">
        <v>2131</v>
      </c>
      <c r="F144" s="4" t="s">
        <v>26</v>
      </c>
      <c r="G144" s="4">
        <f>SUM(I144:BE144)</f>
        <v>3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>
        <v>3</v>
      </c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5"/>
    </row>
    <row r="145" spans="1:58" ht="15" customHeight="1">
      <c r="A145" s="4">
        <v>139</v>
      </c>
      <c r="B145" s="23" t="s">
        <v>2961</v>
      </c>
      <c r="C145" s="8" t="s">
        <v>2962</v>
      </c>
      <c r="D145" s="4" t="s">
        <v>94</v>
      </c>
      <c r="E145" s="9" t="s">
        <v>2743</v>
      </c>
      <c r="F145" s="4" t="s">
        <v>1049</v>
      </c>
      <c r="G145" s="4">
        <f>SUM(I145:BE145)</f>
        <v>3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>
        <v>2</v>
      </c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>
        <v>1</v>
      </c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5"/>
    </row>
    <row r="146" spans="1:58" ht="15" customHeight="1">
      <c r="A146" s="4">
        <v>139</v>
      </c>
      <c r="B146" s="23" t="s">
        <v>4055</v>
      </c>
      <c r="C146" s="8" t="s">
        <v>4056</v>
      </c>
      <c r="D146" s="4" t="s">
        <v>94</v>
      </c>
      <c r="E146" s="9" t="s">
        <v>84</v>
      </c>
      <c r="F146" s="4" t="s">
        <v>3744</v>
      </c>
      <c r="G146" s="4">
        <f>SUM(I146:BE146)</f>
        <v>3</v>
      </c>
      <c r="H146" s="10"/>
      <c r="I146" s="8"/>
      <c r="J146" s="8">
        <v>3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5"/>
    </row>
    <row r="147" spans="1:58" ht="15" customHeight="1">
      <c r="A147" s="4">
        <v>144</v>
      </c>
      <c r="B147" s="4" t="s">
        <v>2198</v>
      </c>
      <c r="C147" s="8" t="s">
        <v>875</v>
      </c>
      <c r="D147" s="4" t="s">
        <v>94</v>
      </c>
      <c r="E147" s="9" t="s">
        <v>824</v>
      </c>
      <c r="F147" s="4" t="s">
        <v>30</v>
      </c>
      <c r="G147" s="4">
        <f>SUM(I147:BE147)</f>
        <v>2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>
        <v>2</v>
      </c>
      <c r="AW147" s="8"/>
      <c r="AX147" s="8"/>
      <c r="AY147" s="8"/>
      <c r="AZ147" s="8"/>
      <c r="BA147" s="8"/>
      <c r="BB147" s="8"/>
      <c r="BC147" s="8"/>
      <c r="BD147" s="8"/>
      <c r="BE147" s="8"/>
      <c r="BF147" s="5"/>
    </row>
    <row r="148" spans="1:58" ht="15" customHeight="1">
      <c r="A148" s="4">
        <v>144</v>
      </c>
      <c r="B148" s="4" t="s">
        <v>2132</v>
      </c>
      <c r="C148" s="8" t="s">
        <v>2133</v>
      </c>
      <c r="D148" s="4" t="s">
        <v>94</v>
      </c>
      <c r="E148" s="9" t="s">
        <v>2079</v>
      </c>
      <c r="F148" s="4" t="s">
        <v>12</v>
      </c>
      <c r="G148" s="4">
        <f>SUM(I148:BE148)</f>
        <v>2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>
        <v>2</v>
      </c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5"/>
    </row>
    <row r="149" spans="1:58" ht="15" customHeight="1">
      <c r="A149" s="4">
        <v>144</v>
      </c>
      <c r="B149" s="4" t="s">
        <v>1892</v>
      </c>
      <c r="C149" s="8" t="s">
        <v>1893</v>
      </c>
      <c r="D149" s="4" t="s">
        <v>94</v>
      </c>
      <c r="E149" s="9" t="s">
        <v>84</v>
      </c>
      <c r="F149" s="4" t="s">
        <v>23</v>
      </c>
      <c r="G149" s="4">
        <f>SUM(I149:BE149)</f>
        <v>2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>
        <v>1</v>
      </c>
      <c r="AC149" s="8"/>
      <c r="AD149" s="8"/>
      <c r="AE149" s="8">
        <v>1</v>
      </c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5"/>
    </row>
    <row r="150" spans="1:58" ht="15" customHeight="1">
      <c r="A150" s="4">
        <v>144</v>
      </c>
      <c r="B150" s="23" t="s">
        <v>2957</v>
      </c>
      <c r="C150" s="8" t="s">
        <v>2958</v>
      </c>
      <c r="D150" s="4" t="s">
        <v>94</v>
      </c>
      <c r="E150" s="9" t="s">
        <v>84</v>
      </c>
      <c r="F150" s="4" t="s">
        <v>1049</v>
      </c>
      <c r="G150" s="4">
        <f>SUM(I150:BE150)</f>
        <v>2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>
        <v>1</v>
      </c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>
        <v>1</v>
      </c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5"/>
    </row>
    <row r="151" spans="1:58" ht="15" customHeight="1">
      <c r="A151" s="4">
        <v>144</v>
      </c>
      <c r="B151" s="23" t="s">
        <v>2965</v>
      </c>
      <c r="C151" s="8" t="s">
        <v>2966</v>
      </c>
      <c r="D151" s="4" t="s">
        <v>94</v>
      </c>
      <c r="E151" s="9" t="s">
        <v>2884</v>
      </c>
      <c r="F151" s="4" t="s">
        <v>1049</v>
      </c>
      <c r="G151" s="4">
        <f>SUM(I151:BE151)</f>
        <v>2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>
        <v>1</v>
      </c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>
        <v>1</v>
      </c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5"/>
    </row>
    <row r="152" spans="1:58" ht="15" customHeight="1">
      <c r="A152" s="4">
        <v>144</v>
      </c>
      <c r="B152" s="23" t="s">
        <v>3462</v>
      </c>
      <c r="C152" s="8" t="s">
        <v>3463</v>
      </c>
      <c r="D152" s="4" t="s">
        <v>94</v>
      </c>
      <c r="E152" s="9" t="s">
        <v>3436</v>
      </c>
      <c r="F152" s="4" t="s">
        <v>3398</v>
      </c>
      <c r="G152" s="4">
        <f>SUM(I152:BE152)</f>
        <v>2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>
        <v>2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5"/>
    </row>
    <row r="153" spans="1:58" ht="15" customHeight="1">
      <c r="A153" s="4">
        <v>144</v>
      </c>
      <c r="B153" s="23" t="s">
        <v>3783</v>
      </c>
      <c r="C153" s="8" t="s">
        <v>3784</v>
      </c>
      <c r="D153" s="4" t="s">
        <v>94</v>
      </c>
      <c r="E153" s="9" t="s">
        <v>84</v>
      </c>
      <c r="F153" s="4" t="s">
        <v>3744</v>
      </c>
      <c r="G153" s="4">
        <f>SUM(I153:BE153)</f>
        <v>2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>
        <v>2</v>
      </c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5"/>
    </row>
    <row r="154" spans="1:58" ht="15" customHeight="1">
      <c r="A154" s="4">
        <v>151</v>
      </c>
      <c r="B154" s="4" t="s">
        <v>2152</v>
      </c>
      <c r="C154" s="8" t="s">
        <v>2153</v>
      </c>
      <c r="D154" s="4" t="s">
        <v>94</v>
      </c>
      <c r="E154" s="9" t="s">
        <v>84</v>
      </c>
      <c r="F154" s="4" t="s">
        <v>215</v>
      </c>
      <c r="G154" s="4">
        <f>SUM(I154:BE154)</f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>
        <v>1</v>
      </c>
      <c r="BC154" s="8"/>
      <c r="BD154" s="8"/>
      <c r="BE154" s="8"/>
      <c r="BF154" s="5"/>
    </row>
    <row r="155" spans="1:58" ht="15" customHeight="1">
      <c r="A155" s="4">
        <v>151</v>
      </c>
      <c r="B155" s="4" t="s">
        <v>2162</v>
      </c>
      <c r="C155" s="8" t="s">
        <v>721</v>
      </c>
      <c r="D155" s="4" t="s">
        <v>94</v>
      </c>
      <c r="E155" s="9" t="s">
        <v>84</v>
      </c>
      <c r="F155" s="4" t="s">
        <v>23</v>
      </c>
      <c r="G155" s="4">
        <f>SUM(I155:BE155)</f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>
        <v>1</v>
      </c>
      <c r="BA155" s="8"/>
      <c r="BB155" s="8"/>
      <c r="BC155" s="8"/>
      <c r="BD155" s="8"/>
      <c r="BE155" s="8"/>
      <c r="BF155" s="5"/>
    </row>
    <row r="156" spans="1:58" ht="15" customHeight="1">
      <c r="A156" s="4">
        <v>151</v>
      </c>
      <c r="B156" s="4" t="s">
        <v>2184</v>
      </c>
      <c r="C156" s="8" t="s">
        <v>2185</v>
      </c>
      <c r="D156" s="4" t="s">
        <v>94</v>
      </c>
      <c r="E156" s="9" t="s">
        <v>84</v>
      </c>
      <c r="F156" s="4" t="s">
        <v>311</v>
      </c>
      <c r="G156" s="4">
        <f>SUM(I156:BE156)</f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>
        <v>1</v>
      </c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5"/>
    </row>
    <row r="157" spans="1:58" ht="15" customHeight="1">
      <c r="A157" s="4">
        <v>151</v>
      </c>
      <c r="B157" s="4" t="s">
        <v>2200</v>
      </c>
      <c r="C157" s="8" t="s">
        <v>877</v>
      </c>
      <c r="D157" s="4" t="s">
        <v>94</v>
      </c>
      <c r="E157" s="9" t="s">
        <v>84</v>
      </c>
      <c r="F157" s="4" t="s">
        <v>26</v>
      </c>
      <c r="G157" s="4">
        <f>SUM(I157:BE157)</f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>
        <v>1</v>
      </c>
      <c r="AW157" s="8"/>
      <c r="AX157" s="8"/>
      <c r="AY157" s="8"/>
      <c r="AZ157" s="8"/>
      <c r="BA157" s="8"/>
      <c r="BB157" s="8"/>
      <c r="BC157" s="8"/>
      <c r="BD157" s="8"/>
      <c r="BE157" s="8"/>
      <c r="BF157" s="5"/>
    </row>
    <row r="158" spans="1:58" ht="15" customHeight="1">
      <c r="A158" s="4">
        <v>151</v>
      </c>
      <c r="B158" s="4" t="s">
        <v>2201</v>
      </c>
      <c r="C158" s="8" t="s">
        <v>878</v>
      </c>
      <c r="D158" s="4" t="s">
        <v>94</v>
      </c>
      <c r="E158" s="9" t="s">
        <v>1602</v>
      </c>
      <c r="F158" s="4" t="s">
        <v>30</v>
      </c>
      <c r="G158" s="4">
        <f>SUM(I158:BE158)</f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>
        <v>1</v>
      </c>
      <c r="AW158" s="8"/>
      <c r="AX158" s="8"/>
      <c r="AY158" s="8"/>
      <c r="AZ158" s="8"/>
      <c r="BA158" s="8"/>
      <c r="BB158" s="8"/>
      <c r="BC158" s="8"/>
      <c r="BD158" s="8"/>
      <c r="BE158" s="8"/>
      <c r="BF158" s="5"/>
    </row>
    <row r="159" spans="1:58" ht="15" customHeight="1">
      <c r="A159" s="4">
        <v>151</v>
      </c>
      <c r="B159" s="4" t="s">
        <v>1565</v>
      </c>
      <c r="C159" s="8" t="s">
        <v>1566</v>
      </c>
      <c r="D159" s="4" t="s">
        <v>94</v>
      </c>
      <c r="E159" s="9" t="s">
        <v>1561</v>
      </c>
      <c r="F159" s="4" t="s">
        <v>30</v>
      </c>
      <c r="G159" s="4">
        <f>SUM(I159:BE159)</f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>
        <v>1</v>
      </c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5"/>
    </row>
    <row r="160" spans="1:58" ht="15" customHeight="1">
      <c r="A160" s="4">
        <v>151</v>
      </c>
      <c r="B160" s="4" t="s">
        <v>1567</v>
      </c>
      <c r="C160" s="8" t="s">
        <v>1568</v>
      </c>
      <c r="D160" s="4" t="s">
        <v>94</v>
      </c>
      <c r="E160" s="9" t="s">
        <v>594</v>
      </c>
      <c r="F160" s="4" t="s">
        <v>30</v>
      </c>
      <c r="G160" s="4">
        <f>SUM(I160:BE160)</f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>
        <v>1</v>
      </c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5"/>
    </row>
    <row r="161" spans="1:58" ht="15" customHeight="1">
      <c r="A161" s="4">
        <v>151</v>
      </c>
      <c r="B161" s="4" t="s">
        <v>1569</v>
      </c>
      <c r="C161" s="8" t="s">
        <v>1570</v>
      </c>
      <c r="D161" s="4" t="s">
        <v>94</v>
      </c>
      <c r="E161" s="9" t="s">
        <v>1561</v>
      </c>
      <c r="F161" s="4" t="s">
        <v>30</v>
      </c>
      <c r="G161" s="4">
        <f>SUM(I161:BE161)</f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>
        <v>1</v>
      </c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5"/>
    </row>
    <row r="162" spans="1:58" ht="15" customHeight="1">
      <c r="A162" s="4">
        <v>151</v>
      </c>
      <c r="B162" s="4" t="s">
        <v>1649</v>
      </c>
      <c r="C162" s="8" t="s">
        <v>1650</v>
      </c>
      <c r="D162" s="4" t="s">
        <v>94</v>
      </c>
      <c r="E162" s="9" t="s">
        <v>1651</v>
      </c>
      <c r="F162" s="4" t="s">
        <v>1049</v>
      </c>
      <c r="G162" s="4">
        <f>SUM(I162:BE162)</f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>
        <v>1</v>
      </c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5"/>
    </row>
    <row r="163" spans="1:58" ht="15" customHeight="1">
      <c r="A163" s="4">
        <v>151</v>
      </c>
      <c r="B163" s="4" t="s">
        <v>1655</v>
      </c>
      <c r="C163" s="8" t="s">
        <v>1656</v>
      </c>
      <c r="D163" s="4" t="s">
        <v>94</v>
      </c>
      <c r="E163" s="9" t="s">
        <v>1657</v>
      </c>
      <c r="F163" s="4" t="s">
        <v>1049</v>
      </c>
      <c r="G163" s="4">
        <f>SUM(I163:BE163)</f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>
        <v>1</v>
      </c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5"/>
    </row>
    <row r="164" spans="1:58" ht="15" customHeight="1">
      <c r="A164" s="4">
        <v>151</v>
      </c>
      <c r="B164" s="4" t="s">
        <v>2686</v>
      </c>
      <c r="C164" s="8" t="s">
        <v>2687</v>
      </c>
      <c r="D164" s="4" t="s">
        <v>94</v>
      </c>
      <c r="E164" s="9" t="s">
        <v>2688</v>
      </c>
      <c r="F164" s="4" t="s">
        <v>23</v>
      </c>
      <c r="G164" s="4">
        <f>SUM(I164:BE164)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>
        <v>1</v>
      </c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5"/>
    </row>
    <row r="165" spans="1:58" ht="15" customHeight="1">
      <c r="A165" s="4">
        <v>151</v>
      </c>
      <c r="B165" s="4" t="s">
        <v>2758</v>
      </c>
      <c r="C165" s="8" t="s">
        <v>2759</v>
      </c>
      <c r="D165" s="4" t="s">
        <v>94</v>
      </c>
      <c r="E165" s="9" t="s">
        <v>84</v>
      </c>
      <c r="F165" s="4" t="s">
        <v>2085</v>
      </c>
      <c r="G165" s="4">
        <f>SUM(I165:BE165)</f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>
        <v>1</v>
      </c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5"/>
    </row>
    <row r="166" spans="1:58" ht="15" customHeight="1">
      <c r="A166" s="4">
        <v>151</v>
      </c>
      <c r="B166" s="4" t="s">
        <v>2760</v>
      </c>
      <c r="C166" s="8" t="s">
        <v>2761</v>
      </c>
      <c r="D166" s="4" t="s">
        <v>94</v>
      </c>
      <c r="E166" s="9" t="s">
        <v>84</v>
      </c>
      <c r="F166" s="4" t="s">
        <v>2085</v>
      </c>
      <c r="G166" s="4">
        <f>SUM(I166:BE166)</f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>
        <v>1</v>
      </c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5"/>
    </row>
    <row r="167" spans="1:58" ht="15" customHeight="1">
      <c r="A167" s="4">
        <v>151</v>
      </c>
      <c r="B167" s="4" t="s">
        <v>2762</v>
      </c>
      <c r="C167" s="8" t="s">
        <v>2763</v>
      </c>
      <c r="D167" s="4" t="s">
        <v>94</v>
      </c>
      <c r="E167" s="9" t="s">
        <v>2764</v>
      </c>
      <c r="F167" s="4" t="s">
        <v>960</v>
      </c>
      <c r="G167" s="4">
        <f>SUM(I167:BE167)</f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>
        <v>1</v>
      </c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5"/>
    </row>
    <row r="168" spans="1:58" ht="15" customHeight="1">
      <c r="A168" s="4">
        <v>151</v>
      </c>
      <c r="B168" s="4" t="s">
        <v>2765</v>
      </c>
      <c r="C168" s="8" t="s">
        <v>2766</v>
      </c>
      <c r="D168" s="4" t="s">
        <v>94</v>
      </c>
      <c r="E168" s="9" t="s">
        <v>84</v>
      </c>
      <c r="F168" s="4" t="s">
        <v>2085</v>
      </c>
      <c r="G168" s="4">
        <f>SUM(I168:BE168)</f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>
        <v>1</v>
      </c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5"/>
    </row>
    <row r="169" spans="1:58" ht="15" customHeight="1">
      <c r="A169" s="4">
        <v>151</v>
      </c>
      <c r="B169" s="4" t="s">
        <v>2767</v>
      </c>
      <c r="C169" s="8" t="s">
        <v>2768</v>
      </c>
      <c r="D169" s="4" t="s">
        <v>94</v>
      </c>
      <c r="E169" s="9" t="s">
        <v>2388</v>
      </c>
      <c r="F169" s="4" t="s">
        <v>26</v>
      </c>
      <c r="G169" s="4">
        <f>SUM(I169:BE169)</f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>
        <v>1</v>
      </c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5"/>
    </row>
    <row r="170" spans="1:58" ht="15" customHeight="1">
      <c r="A170" s="4">
        <v>151</v>
      </c>
      <c r="B170" s="4" t="s">
        <v>2769</v>
      </c>
      <c r="C170" s="8" t="s">
        <v>2770</v>
      </c>
      <c r="D170" s="4" t="s">
        <v>94</v>
      </c>
      <c r="E170" s="9" t="s">
        <v>834</v>
      </c>
      <c r="F170" s="4" t="s">
        <v>26</v>
      </c>
      <c r="G170" s="4">
        <f>SUM(I170:BE170)</f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>
        <v>1</v>
      </c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5"/>
    </row>
    <row r="171" spans="1:58" ht="15" customHeight="1">
      <c r="A171" s="4">
        <v>151</v>
      </c>
      <c r="B171" s="4" t="s">
        <v>2771</v>
      </c>
      <c r="C171" s="8" t="s">
        <v>2772</v>
      </c>
      <c r="D171" s="4" t="s">
        <v>94</v>
      </c>
      <c r="E171" s="9" t="s">
        <v>84</v>
      </c>
      <c r="F171" s="4" t="s">
        <v>2085</v>
      </c>
      <c r="G171" s="4">
        <f>SUM(I171:BE171)</f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>
        <v>1</v>
      </c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5"/>
    </row>
    <row r="172" spans="1:58" ht="15" customHeight="1">
      <c r="A172" s="4">
        <v>151</v>
      </c>
      <c r="B172" s="4" t="s">
        <v>2779</v>
      </c>
      <c r="C172" s="8" t="s">
        <v>2780</v>
      </c>
      <c r="D172" s="4" t="s">
        <v>94</v>
      </c>
      <c r="E172" s="9" t="s">
        <v>84</v>
      </c>
      <c r="F172" s="4" t="s">
        <v>2085</v>
      </c>
      <c r="G172" s="4">
        <f>SUM(I172:BE172)</f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>
        <v>1</v>
      </c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5"/>
    </row>
    <row r="173" spans="1:58" ht="15" customHeight="1">
      <c r="A173" s="4">
        <v>151</v>
      </c>
      <c r="B173" s="4" t="s">
        <v>2781</v>
      </c>
      <c r="C173" s="8" t="s">
        <v>2782</v>
      </c>
      <c r="D173" s="4" t="s">
        <v>94</v>
      </c>
      <c r="E173" s="9" t="s">
        <v>2263</v>
      </c>
      <c r="F173" s="4" t="s">
        <v>12</v>
      </c>
      <c r="G173" s="4">
        <f>SUM(I173:BE173)</f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>
        <v>1</v>
      </c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5"/>
    </row>
    <row r="174" spans="1:58" ht="15" customHeight="1">
      <c r="A174" s="4">
        <v>151</v>
      </c>
      <c r="B174" s="4" t="s">
        <v>2785</v>
      </c>
      <c r="C174" s="8" t="s">
        <v>2786</v>
      </c>
      <c r="D174" s="4" t="s">
        <v>94</v>
      </c>
      <c r="E174" s="9" t="s">
        <v>84</v>
      </c>
      <c r="F174" s="4" t="s">
        <v>2085</v>
      </c>
      <c r="G174" s="4">
        <f>SUM(I174:BE174)</f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>
        <v>1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5"/>
    </row>
    <row r="175" spans="1:58" ht="15" customHeight="1">
      <c r="A175" s="4">
        <v>151</v>
      </c>
      <c r="B175" s="23" t="s">
        <v>2791</v>
      </c>
      <c r="C175" s="8" t="s">
        <v>2792</v>
      </c>
      <c r="D175" s="4" t="s">
        <v>94</v>
      </c>
      <c r="E175" s="9" t="s">
        <v>84</v>
      </c>
      <c r="F175" s="4" t="s">
        <v>2085</v>
      </c>
      <c r="G175" s="4">
        <f>SUM(I175:BE175)</f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>
        <v>1</v>
      </c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5"/>
    </row>
    <row r="176" spans="1:58" ht="15" customHeight="1">
      <c r="A176" s="4">
        <v>151</v>
      </c>
      <c r="B176" s="23" t="s">
        <v>2793</v>
      </c>
      <c r="C176" s="8" t="s">
        <v>2794</v>
      </c>
      <c r="D176" s="4" t="s">
        <v>94</v>
      </c>
      <c r="E176" s="9" t="s">
        <v>2388</v>
      </c>
      <c r="F176" s="4" t="s">
        <v>26</v>
      </c>
      <c r="G176" s="4">
        <f>SUM(I176:BE176)</f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>
        <v>1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5"/>
    </row>
    <row r="177" spans="1:58" ht="15" customHeight="1">
      <c r="A177" s="4">
        <v>151</v>
      </c>
      <c r="B177" s="23" t="s">
        <v>2795</v>
      </c>
      <c r="C177" s="8" t="s">
        <v>2796</v>
      </c>
      <c r="D177" s="4" t="s">
        <v>94</v>
      </c>
      <c r="E177" s="9" t="s">
        <v>2388</v>
      </c>
      <c r="F177" s="4" t="s">
        <v>26</v>
      </c>
      <c r="G177" s="4">
        <f>SUM(I177:BE177)</f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>
        <v>1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5"/>
    </row>
    <row r="178" spans="1:58" ht="15" customHeight="1">
      <c r="A178" s="4">
        <v>151</v>
      </c>
      <c r="B178" s="23" t="s">
        <v>2983</v>
      </c>
      <c r="C178" s="8" t="s">
        <v>2984</v>
      </c>
      <c r="D178" s="4" t="s">
        <v>94</v>
      </c>
      <c r="E178" s="9" t="s">
        <v>1006</v>
      </c>
      <c r="F178" s="4" t="s">
        <v>30</v>
      </c>
      <c r="G178" s="4">
        <f>SUM(I178:BE178)</f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>
        <v>1</v>
      </c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5"/>
    </row>
    <row r="179" spans="1:58" ht="15" customHeight="1">
      <c r="A179" s="4">
        <v>151</v>
      </c>
      <c r="B179" s="23" t="s">
        <v>3080</v>
      </c>
      <c r="C179" s="8" t="s">
        <v>3081</v>
      </c>
      <c r="D179" s="4" t="s">
        <v>94</v>
      </c>
      <c r="E179" s="9" t="s">
        <v>821</v>
      </c>
      <c r="F179" s="4" t="s">
        <v>29</v>
      </c>
      <c r="G179" s="4">
        <f>SUM(I179:BE179)</f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>
        <v>1</v>
      </c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5"/>
    </row>
    <row r="180" spans="1:58" ht="15" customHeight="1">
      <c r="A180" s="4">
        <v>151</v>
      </c>
      <c r="B180" s="23" t="s">
        <v>3085</v>
      </c>
      <c r="C180" s="8" t="s">
        <v>3086</v>
      </c>
      <c r="D180" s="4" t="s">
        <v>94</v>
      </c>
      <c r="E180" s="9" t="s">
        <v>450</v>
      </c>
      <c r="F180" s="4" t="s">
        <v>12</v>
      </c>
      <c r="G180" s="4">
        <f>SUM(I180:BE180)</f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>
        <v>1</v>
      </c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5"/>
    </row>
    <row r="181" spans="1:58" ht="15" customHeight="1">
      <c r="A181" s="4">
        <v>151</v>
      </c>
      <c r="B181" s="23" t="s">
        <v>3316</v>
      </c>
      <c r="C181" s="8" t="s">
        <v>3317</v>
      </c>
      <c r="D181" s="4" t="s">
        <v>94</v>
      </c>
      <c r="E181" s="9" t="s">
        <v>2884</v>
      </c>
      <c r="F181" s="4" t="s">
        <v>1049</v>
      </c>
      <c r="G181" s="4">
        <f>SUM(I181:BE181)</f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>
        <v>1</v>
      </c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5"/>
    </row>
    <row r="182" spans="1:58" ht="15" customHeight="1">
      <c r="A182" s="4">
        <v>151</v>
      </c>
      <c r="B182" s="23" t="s">
        <v>3377</v>
      </c>
      <c r="C182" s="8" t="s">
        <v>3378</v>
      </c>
      <c r="D182" s="4" t="s">
        <v>94</v>
      </c>
      <c r="E182" s="9" t="s">
        <v>1295</v>
      </c>
      <c r="F182" s="4" t="s">
        <v>23</v>
      </c>
      <c r="G182" s="4">
        <f>SUM(I182:BE182)</f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>
        <v>1</v>
      </c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5"/>
    </row>
    <row r="183" spans="1:58" ht="15" customHeight="1">
      <c r="A183" s="4">
        <v>151</v>
      </c>
      <c r="B183" s="23" t="s">
        <v>3379</v>
      </c>
      <c r="C183" s="8" t="s">
        <v>3380</v>
      </c>
      <c r="D183" s="4" t="s">
        <v>94</v>
      </c>
      <c r="E183" s="9" t="s">
        <v>1768</v>
      </c>
      <c r="F183" s="4" t="s">
        <v>23</v>
      </c>
      <c r="G183" s="4">
        <f>SUM(I183:BE183)</f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>
        <v>1</v>
      </c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5"/>
    </row>
    <row r="184" spans="1:58" ht="15" customHeight="1">
      <c r="A184" s="4">
        <v>151</v>
      </c>
      <c r="B184" s="23" t="s">
        <v>3381</v>
      </c>
      <c r="C184" s="8" t="s">
        <v>3382</v>
      </c>
      <c r="D184" s="4" t="s">
        <v>94</v>
      </c>
      <c r="E184" s="9" t="s">
        <v>84</v>
      </c>
      <c r="F184" s="4" t="s">
        <v>23</v>
      </c>
      <c r="G184" s="4">
        <f>SUM(I184:BE184)</f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>
        <v>1</v>
      </c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5"/>
    </row>
    <row r="185" spans="1:58" ht="15" customHeight="1">
      <c r="A185" s="4">
        <v>151</v>
      </c>
      <c r="B185" s="23" t="s">
        <v>3387</v>
      </c>
      <c r="C185" s="8" t="s">
        <v>3388</v>
      </c>
      <c r="D185" s="4" t="s">
        <v>94</v>
      </c>
      <c r="E185" s="9" t="s">
        <v>84</v>
      </c>
      <c r="F185" s="4" t="s">
        <v>23</v>
      </c>
      <c r="G185" s="4">
        <f>SUM(I185:BE185)</f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>
        <v>1</v>
      </c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5"/>
    </row>
    <row r="186" spans="1:58" ht="15" customHeight="1">
      <c r="A186" s="4">
        <v>151</v>
      </c>
      <c r="B186" s="23" t="s">
        <v>3679</v>
      </c>
      <c r="C186" s="8" t="s">
        <v>3680</v>
      </c>
      <c r="D186" s="4" t="s">
        <v>94</v>
      </c>
      <c r="E186" s="9" t="s">
        <v>84</v>
      </c>
      <c r="F186" s="4" t="s">
        <v>29</v>
      </c>
      <c r="G186" s="4">
        <f>SUM(I186:BE186)</f>
        <v>1</v>
      </c>
      <c r="H186" s="10"/>
      <c r="I186" s="8"/>
      <c r="J186" s="8"/>
      <c r="K186" s="8"/>
      <c r="L186" s="8"/>
      <c r="M186" s="8"/>
      <c r="N186" s="8"/>
      <c r="O186" s="8"/>
      <c r="P186" s="8">
        <v>1</v>
      </c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5"/>
    </row>
    <row r="187" spans="1:58" ht="15" customHeight="1">
      <c r="A187" s="4">
        <v>151</v>
      </c>
      <c r="B187" s="23" t="s">
        <v>3681</v>
      </c>
      <c r="C187" s="8" t="s">
        <v>3682</v>
      </c>
      <c r="D187" s="4" t="s">
        <v>94</v>
      </c>
      <c r="E187" s="9" t="s">
        <v>3683</v>
      </c>
      <c r="F187" s="4" t="s">
        <v>29</v>
      </c>
      <c r="G187" s="4">
        <f>SUM(I187:BE187)</f>
        <v>1</v>
      </c>
      <c r="H187" s="10"/>
      <c r="I187" s="8"/>
      <c r="J187" s="8"/>
      <c r="K187" s="8"/>
      <c r="L187" s="8"/>
      <c r="M187" s="8"/>
      <c r="N187" s="8"/>
      <c r="O187" s="8"/>
      <c r="P187" s="8">
        <v>1</v>
      </c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5"/>
    </row>
    <row r="188" spans="1:58" ht="15" customHeight="1">
      <c r="A188" s="4">
        <v>151</v>
      </c>
      <c r="B188" s="23" t="s">
        <v>3785</v>
      </c>
      <c r="C188" s="8" t="s">
        <v>3786</v>
      </c>
      <c r="D188" s="4" t="s">
        <v>94</v>
      </c>
      <c r="E188" s="9" t="s">
        <v>84</v>
      </c>
      <c r="F188" s="4" t="s">
        <v>3744</v>
      </c>
      <c r="G188" s="4">
        <f>SUM(I188:BE188)</f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>
        <v>1</v>
      </c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5"/>
    </row>
    <row r="189" spans="1:58" ht="15" customHeight="1">
      <c r="A189" s="4">
        <v>151</v>
      </c>
      <c r="B189" s="23" t="s">
        <v>3787</v>
      </c>
      <c r="C189" s="8" t="s">
        <v>3788</v>
      </c>
      <c r="D189" s="4" t="s">
        <v>94</v>
      </c>
      <c r="E189" s="9" t="s">
        <v>84</v>
      </c>
      <c r="F189" s="4" t="s">
        <v>311</v>
      </c>
      <c r="G189" s="4">
        <f>SUM(I189:BE189)</f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>
        <v>1</v>
      </c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5"/>
    </row>
    <row r="190" spans="1:58" ht="15" customHeight="1">
      <c r="A190" s="4">
        <v>151</v>
      </c>
      <c r="B190" s="23" t="s">
        <v>3916</v>
      </c>
      <c r="C190" s="8" t="s">
        <v>3917</v>
      </c>
      <c r="D190" s="4" t="s">
        <v>94</v>
      </c>
      <c r="E190" s="9" t="s">
        <v>3767</v>
      </c>
      <c r="F190" s="4" t="s">
        <v>2616</v>
      </c>
      <c r="G190" s="4">
        <f>SUM(I190:BE190)</f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>
        <v>1</v>
      </c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5"/>
    </row>
    <row r="191" spans="1:58" ht="15" customHeight="1">
      <c r="A191" s="4">
        <v>151</v>
      </c>
      <c r="B191" s="23" t="s">
        <v>3918</v>
      </c>
      <c r="C191" s="8" t="s">
        <v>3919</v>
      </c>
      <c r="D191" s="4" t="s">
        <v>94</v>
      </c>
      <c r="E191" s="9" t="s">
        <v>3858</v>
      </c>
      <c r="F191" s="4" t="s">
        <v>2616</v>
      </c>
      <c r="G191" s="4">
        <f>SUM(I191:BE191)</f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>
        <v>1</v>
      </c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5"/>
    </row>
    <row r="192" spans="1:58" ht="15" customHeight="1">
      <c r="A192" s="4">
        <v>151</v>
      </c>
      <c r="B192" s="23" t="s">
        <v>3920</v>
      </c>
      <c r="C192" s="8" t="s">
        <v>3921</v>
      </c>
      <c r="D192" s="4" t="s">
        <v>94</v>
      </c>
      <c r="E192" s="9" t="s">
        <v>2040</v>
      </c>
      <c r="F192" s="4" t="s">
        <v>101</v>
      </c>
      <c r="G192" s="4">
        <f>SUM(I192:BE192)</f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>
        <v>1</v>
      </c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5"/>
    </row>
    <row r="193" spans="1:58" ht="15" customHeight="1">
      <c r="A193" s="4">
        <v>151</v>
      </c>
      <c r="B193" s="23" t="s">
        <v>3922</v>
      </c>
      <c r="C193" s="8" t="s">
        <v>3923</v>
      </c>
      <c r="D193" s="4" t="s">
        <v>94</v>
      </c>
      <c r="E193" s="9" t="s">
        <v>3924</v>
      </c>
      <c r="F193" s="4" t="s">
        <v>3117</v>
      </c>
      <c r="G193" s="4">
        <f>SUM(I193:BE193)</f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>
        <v>1</v>
      </c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5"/>
    </row>
    <row r="194" spans="1:58" ht="15" customHeight="1">
      <c r="A194" s="4">
        <v>151</v>
      </c>
      <c r="B194" s="23" t="s">
        <v>4059</v>
      </c>
      <c r="C194" s="8" t="s">
        <v>4060</v>
      </c>
      <c r="D194" s="4" t="s">
        <v>94</v>
      </c>
      <c r="E194" s="9" t="s">
        <v>84</v>
      </c>
      <c r="F194" s="4" t="s">
        <v>3744</v>
      </c>
      <c r="G194" s="4">
        <f>SUM(I194:BE194)</f>
        <v>1</v>
      </c>
      <c r="H194" s="10"/>
      <c r="I194" s="8"/>
      <c r="J194" s="8">
        <v>1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5"/>
    </row>
    <row r="195" spans="1:58" ht="15" customHeight="1">
      <c r="A195" s="4"/>
      <c r="B195" s="4"/>
      <c r="C195" s="8"/>
      <c r="D195" s="4"/>
      <c r="E195" s="9"/>
      <c r="F195" s="4"/>
      <c r="G195" s="4"/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5"/>
    </row>
    <row r="196" spans="1:58" ht="4.5" customHeight="1">
      <c r="A196" s="11"/>
      <c r="B196" s="12"/>
      <c r="C196" s="13"/>
      <c r="D196" s="12"/>
      <c r="E196" s="14"/>
      <c r="F196" s="12"/>
      <c r="G196" s="1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5"/>
    </row>
  </sheetData>
  <sheetProtection/>
  <mergeCells count="51">
    <mergeCell ref="J1:J2"/>
    <mergeCell ref="K1:K2"/>
    <mergeCell ref="L1:L2"/>
    <mergeCell ref="O1:O2"/>
    <mergeCell ref="BD1:BD2"/>
    <mergeCell ref="AR1:AR2"/>
    <mergeCell ref="AX1:AX2"/>
    <mergeCell ref="AZ1:AZ2"/>
    <mergeCell ref="U1:U2"/>
    <mergeCell ref="AK1:AK2"/>
    <mergeCell ref="AM1:AM2"/>
    <mergeCell ref="W1:W2"/>
    <mergeCell ref="AH1:AH2"/>
    <mergeCell ref="BE1:BE2"/>
    <mergeCell ref="BC1:BC2"/>
    <mergeCell ref="BB1:BB2"/>
    <mergeCell ref="AU1:AU2"/>
    <mergeCell ref="BA1:BA2"/>
    <mergeCell ref="AT1:AT2"/>
    <mergeCell ref="AI1:AI2"/>
    <mergeCell ref="AW1:AW2"/>
    <mergeCell ref="AS1:AS2"/>
    <mergeCell ref="A2:G2"/>
    <mergeCell ref="Z1:Z2"/>
    <mergeCell ref="AJ1:AJ2"/>
    <mergeCell ref="Q1:Q2"/>
    <mergeCell ref="T1:T2"/>
    <mergeCell ref="A1:G1"/>
    <mergeCell ref="I1:I2"/>
    <mergeCell ref="AG1:AG2"/>
    <mergeCell ref="AE1:AE2"/>
    <mergeCell ref="AF1:AF2"/>
    <mergeCell ref="P1:P2"/>
    <mergeCell ref="V1:V2"/>
    <mergeCell ref="X1:X2"/>
    <mergeCell ref="R1:R2"/>
    <mergeCell ref="AD1:AD2"/>
    <mergeCell ref="AA1:AA2"/>
    <mergeCell ref="AC1:AC2"/>
    <mergeCell ref="S1:S2"/>
    <mergeCell ref="Y1:Y2"/>
    <mergeCell ref="N1:N2"/>
    <mergeCell ref="M1:M2"/>
    <mergeCell ref="AB1:AB2"/>
    <mergeCell ref="AY1:AY2"/>
    <mergeCell ref="AN1:AN2"/>
    <mergeCell ref="AL1:AL2"/>
    <mergeCell ref="AP1:AP2"/>
    <mergeCell ref="AQ1:AQ2"/>
    <mergeCell ref="AV1:AV2"/>
    <mergeCell ref="AO1:A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9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7" width="5.28125" style="0" customWidth="1"/>
    <col min="58" max="58" width="0.85546875" style="0" customWidth="1"/>
  </cols>
  <sheetData>
    <row r="1" spans="1:58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4046</v>
      </c>
      <c r="K1" s="37" t="s">
        <v>4017</v>
      </c>
      <c r="L1" s="37" t="s">
        <v>3976</v>
      </c>
      <c r="M1" s="37" t="s">
        <v>4033</v>
      </c>
      <c r="N1" s="37" t="s">
        <v>4027</v>
      </c>
      <c r="O1" s="37" t="s">
        <v>3990</v>
      </c>
      <c r="P1" s="37" t="s">
        <v>3660</v>
      </c>
      <c r="Q1" s="37" t="s">
        <v>3594</v>
      </c>
      <c r="R1" s="37" t="s">
        <v>3718</v>
      </c>
      <c r="S1" s="37" t="s">
        <v>3815</v>
      </c>
      <c r="T1" s="37" t="s">
        <v>3484</v>
      </c>
      <c r="U1" s="37" t="s">
        <v>3412</v>
      </c>
      <c r="V1" s="37" t="s">
        <v>3370</v>
      </c>
      <c r="W1" s="37" t="s">
        <v>3618</v>
      </c>
      <c r="X1" s="37" t="s">
        <v>3303</v>
      </c>
      <c r="Y1" s="37" t="s">
        <v>2709</v>
      </c>
      <c r="Z1" s="37" t="s">
        <v>3028</v>
      </c>
      <c r="AA1" s="37" t="s">
        <v>2660</v>
      </c>
      <c r="AB1" s="37" t="s">
        <v>2077</v>
      </c>
      <c r="AC1" s="37" t="s">
        <v>2251</v>
      </c>
      <c r="AD1" s="37" t="s">
        <v>2721</v>
      </c>
      <c r="AE1" s="37" t="s">
        <v>1885</v>
      </c>
      <c r="AF1" s="37" t="s">
        <v>1462</v>
      </c>
      <c r="AG1" s="37" t="s">
        <v>1450</v>
      </c>
      <c r="AH1" s="37" t="s">
        <v>1467</v>
      </c>
      <c r="AI1" s="37" t="s">
        <v>3739</v>
      </c>
      <c r="AJ1" s="37" t="s">
        <v>3044</v>
      </c>
      <c r="AK1" s="37" t="s">
        <v>3125</v>
      </c>
      <c r="AL1" s="37" t="s">
        <v>1686</v>
      </c>
      <c r="AM1" s="37" t="s">
        <v>1626</v>
      </c>
      <c r="AN1" s="37" t="s">
        <v>1531</v>
      </c>
      <c r="AO1" s="37" t="s">
        <v>1432</v>
      </c>
      <c r="AP1" s="37" t="s">
        <v>1092</v>
      </c>
      <c r="AQ1" s="37" t="s">
        <v>1430</v>
      </c>
      <c r="AR1" s="37" t="s">
        <v>1093</v>
      </c>
      <c r="AS1" s="37" t="s">
        <v>446</v>
      </c>
      <c r="AT1" s="37" t="s">
        <v>798</v>
      </c>
      <c r="AU1" s="37" t="s">
        <v>759</v>
      </c>
      <c r="AV1" s="37" t="s">
        <v>2171</v>
      </c>
      <c r="AW1" s="37" t="s">
        <v>769</v>
      </c>
      <c r="AX1" s="37" t="s">
        <v>819</v>
      </c>
      <c r="AY1" s="37" t="s">
        <v>1181</v>
      </c>
      <c r="AZ1" s="37" t="s">
        <v>288</v>
      </c>
      <c r="BA1" s="37" t="s">
        <v>776</v>
      </c>
      <c r="BB1" s="37" t="s">
        <v>225</v>
      </c>
      <c r="BC1" s="37" t="s">
        <v>202</v>
      </c>
      <c r="BD1" s="37" t="s">
        <v>140</v>
      </c>
      <c r="BE1" s="39" t="s">
        <v>66</v>
      </c>
      <c r="BF1" s="2"/>
    </row>
    <row r="2" spans="1:58" ht="69.75" customHeight="1">
      <c r="A2" s="31" t="s">
        <v>4076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40"/>
      <c r="BF2" s="20"/>
    </row>
    <row r="3" spans="1:5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3</v>
      </c>
      <c r="M3" s="3">
        <v>5</v>
      </c>
      <c r="N3" s="3">
        <v>5</v>
      </c>
      <c r="O3" s="3">
        <v>4</v>
      </c>
      <c r="P3" s="3">
        <v>5</v>
      </c>
      <c r="Q3" s="3">
        <v>3</v>
      </c>
      <c r="R3" s="3">
        <v>4</v>
      </c>
      <c r="S3" s="3">
        <v>5</v>
      </c>
      <c r="T3" s="3">
        <v>3</v>
      </c>
      <c r="U3" s="3">
        <v>5</v>
      </c>
      <c r="V3" s="3">
        <v>4</v>
      </c>
      <c r="W3" s="3">
        <v>5</v>
      </c>
      <c r="X3" s="3">
        <v>5</v>
      </c>
      <c r="Y3" s="3">
        <v>3</v>
      </c>
      <c r="Z3" s="3">
        <v>5</v>
      </c>
      <c r="AA3" s="3">
        <v>5</v>
      </c>
      <c r="AB3" s="3" t="s">
        <v>1695</v>
      </c>
      <c r="AC3" s="3" t="s">
        <v>1741</v>
      </c>
      <c r="AD3" s="3">
        <v>2</v>
      </c>
      <c r="AE3" s="3">
        <v>5</v>
      </c>
      <c r="AF3" s="3">
        <v>2</v>
      </c>
      <c r="AG3" s="3">
        <v>3</v>
      </c>
      <c r="AH3" s="3">
        <v>3</v>
      </c>
      <c r="AI3" s="3">
        <v>5</v>
      </c>
      <c r="AJ3" s="3">
        <v>5</v>
      </c>
      <c r="AK3" s="3">
        <v>5</v>
      </c>
      <c r="AL3" s="3">
        <v>4</v>
      </c>
      <c r="AM3" s="3">
        <v>5</v>
      </c>
      <c r="AN3" s="3">
        <v>5</v>
      </c>
      <c r="AO3" s="3">
        <v>4</v>
      </c>
      <c r="AP3" s="3">
        <v>2</v>
      </c>
      <c r="AQ3" s="3">
        <v>4</v>
      </c>
      <c r="AR3" s="3">
        <v>5</v>
      </c>
      <c r="AS3" s="3">
        <v>2</v>
      </c>
      <c r="AT3" s="3">
        <v>4</v>
      </c>
      <c r="AU3" s="3">
        <v>5</v>
      </c>
      <c r="AV3" s="3">
        <v>3</v>
      </c>
      <c r="AW3" s="3">
        <v>5</v>
      </c>
      <c r="AX3" s="3">
        <v>4</v>
      </c>
      <c r="AY3" s="3">
        <v>5</v>
      </c>
      <c r="AZ3" s="3">
        <v>5</v>
      </c>
      <c r="BA3" s="3">
        <v>5</v>
      </c>
      <c r="BB3" s="3">
        <v>5</v>
      </c>
      <c r="BC3" s="3">
        <v>2</v>
      </c>
      <c r="BD3" s="3">
        <v>3</v>
      </c>
      <c r="BE3" s="3">
        <v>3</v>
      </c>
      <c r="BF3" s="7"/>
    </row>
    <row r="4" spans="1:58" ht="15" customHeight="1">
      <c r="A4" s="4">
        <v>1</v>
      </c>
      <c r="B4" s="4" t="s">
        <v>3123</v>
      </c>
      <c r="C4" s="8" t="s">
        <v>3124</v>
      </c>
      <c r="D4" s="4" t="s">
        <v>98</v>
      </c>
      <c r="E4" s="9" t="s">
        <v>1190</v>
      </c>
      <c r="F4" s="4" t="s">
        <v>128</v>
      </c>
      <c r="G4" s="4">
        <f>SUM(I4:BE4)</f>
        <v>423</v>
      </c>
      <c r="H4" s="10"/>
      <c r="I4" s="8"/>
      <c r="J4" s="8"/>
      <c r="K4" s="8">
        <v>80</v>
      </c>
      <c r="L4" s="8">
        <v>55</v>
      </c>
      <c r="M4" s="8"/>
      <c r="N4" s="8"/>
      <c r="O4" s="8">
        <v>40</v>
      </c>
      <c r="P4" s="8"/>
      <c r="Q4" s="8">
        <v>40</v>
      </c>
      <c r="R4" s="8"/>
      <c r="S4" s="8"/>
      <c r="T4" s="8">
        <v>80</v>
      </c>
      <c r="U4" s="8"/>
      <c r="V4" s="8"/>
      <c r="W4" s="8"/>
      <c r="X4" s="8"/>
      <c r="Y4" s="8"/>
      <c r="Z4" s="8">
        <v>6</v>
      </c>
      <c r="AA4" s="8"/>
      <c r="AB4" s="8"/>
      <c r="AC4" s="8"/>
      <c r="AD4" s="8"/>
      <c r="AE4" s="8"/>
      <c r="AF4" s="8"/>
      <c r="AG4" s="8"/>
      <c r="AH4" s="8">
        <v>15</v>
      </c>
      <c r="AI4" s="8"/>
      <c r="AJ4" s="8">
        <v>7</v>
      </c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>
        <v>65</v>
      </c>
      <c r="AW4" s="8"/>
      <c r="AX4" s="8">
        <v>35</v>
      </c>
      <c r="AY4" s="8"/>
      <c r="AZ4" s="8"/>
      <c r="BA4" s="8"/>
      <c r="BB4" s="8"/>
      <c r="BC4" s="8"/>
      <c r="BD4" s="8"/>
      <c r="BE4" s="8"/>
      <c r="BF4" s="5"/>
    </row>
    <row r="5" spans="1:58" ht="15" customHeight="1">
      <c r="A5" s="4">
        <v>2</v>
      </c>
      <c r="B5" s="4" t="s">
        <v>1866</v>
      </c>
      <c r="C5" s="8" t="s">
        <v>150</v>
      </c>
      <c r="D5" s="4" t="s">
        <v>98</v>
      </c>
      <c r="E5" s="9" t="s">
        <v>1530</v>
      </c>
      <c r="F5" s="4" t="s">
        <v>73</v>
      </c>
      <c r="G5" s="4">
        <f>SUM(I5:BE5)</f>
        <v>401</v>
      </c>
      <c r="H5" s="10"/>
      <c r="I5" s="8"/>
      <c r="J5" s="8"/>
      <c r="K5" s="8"/>
      <c r="L5" s="8"/>
      <c r="M5" s="8">
        <v>9</v>
      </c>
      <c r="N5" s="8"/>
      <c r="O5" s="8"/>
      <c r="P5" s="8"/>
      <c r="Q5" s="8"/>
      <c r="R5" s="8">
        <v>40</v>
      </c>
      <c r="S5" s="8"/>
      <c r="T5" s="8"/>
      <c r="U5" s="8"/>
      <c r="V5" s="8"/>
      <c r="W5" s="8"/>
      <c r="X5" s="8"/>
      <c r="Y5" s="8">
        <v>65</v>
      </c>
      <c r="Z5" s="8"/>
      <c r="AA5" s="8"/>
      <c r="AB5" s="8"/>
      <c r="AC5" s="8"/>
      <c r="AD5" s="8"/>
      <c r="AE5" s="8"/>
      <c r="AF5" s="8">
        <v>126</v>
      </c>
      <c r="AG5" s="8"/>
      <c r="AH5" s="8"/>
      <c r="AI5" s="8"/>
      <c r="AJ5" s="8"/>
      <c r="AK5" s="8"/>
      <c r="AL5" s="8">
        <v>17</v>
      </c>
      <c r="AM5" s="8"/>
      <c r="AN5" s="8"/>
      <c r="AO5" s="8">
        <v>40</v>
      </c>
      <c r="AP5" s="8"/>
      <c r="AQ5" s="8"/>
      <c r="AR5" s="8"/>
      <c r="AS5" s="8"/>
      <c r="AT5" s="8">
        <v>30</v>
      </c>
      <c r="AU5" s="8"/>
      <c r="AV5" s="8"/>
      <c r="AW5" s="8"/>
      <c r="AX5" s="8"/>
      <c r="AY5" s="8"/>
      <c r="AZ5" s="8"/>
      <c r="BA5" s="8">
        <v>9</v>
      </c>
      <c r="BB5" s="8"/>
      <c r="BC5" s="8"/>
      <c r="BD5" s="8">
        <v>65</v>
      </c>
      <c r="BE5" s="8"/>
      <c r="BF5" s="5"/>
    </row>
    <row r="6" spans="1:58" ht="15" customHeight="1">
      <c r="A6" s="4">
        <v>3</v>
      </c>
      <c r="B6" s="4" t="s">
        <v>2310</v>
      </c>
      <c r="C6" s="8" t="s">
        <v>97</v>
      </c>
      <c r="D6" s="4" t="s">
        <v>98</v>
      </c>
      <c r="E6" s="9" t="s">
        <v>81</v>
      </c>
      <c r="F6" s="4" t="s">
        <v>70</v>
      </c>
      <c r="G6" s="4">
        <f>SUM(I6:BE6)</f>
        <v>366</v>
      </c>
      <c r="H6" s="10"/>
      <c r="I6" s="8"/>
      <c r="J6" s="8"/>
      <c r="K6" s="8"/>
      <c r="L6" s="8"/>
      <c r="M6" s="8"/>
      <c r="N6" s="8">
        <v>10</v>
      </c>
      <c r="O6" s="8"/>
      <c r="P6" s="8"/>
      <c r="Q6" s="8"/>
      <c r="R6" s="8">
        <v>11</v>
      </c>
      <c r="S6" s="8"/>
      <c r="T6" s="8"/>
      <c r="U6" s="8"/>
      <c r="V6" s="8"/>
      <c r="W6" s="8"/>
      <c r="X6" s="8"/>
      <c r="Y6" s="8">
        <v>80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>
        <v>35</v>
      </c>
      <c r="AM6" s="8"/>
      <c r="AN6" s="8"/>
      <c r="AO6" s="8">
        <v>35</v>
      </c>
      <c r="AP6" s="8"/>
      <c r="AQ6" s="8"/>
      <c r="AR6" s="8"/>
      <c r="AS6" s="8"/>
      <c r="AT6" s="8">
        <v>35</v>
      </c>
      <c r="AU6" s="8"/>
      <c r="AV6" s="8"/>
      <c r="AW6" s="8"/>
      <c r="AX6" s="8"/>
      <c r="AY6" s="8"/>
      <c r="AZ6" s="8"/>
      <c r="BA6" s="8"/>
      <c r="BB6" s="8"/>
      <c r="BC6" s="8"/>
      <c r="BD6" s="8">
        <v>80</v>
      </c>
      <c r="BE6" s="8">
        <v>80</v>
      </c>
      <c r="BF6" s="5"/>
    </row>
    <row r="7" spans="1:58" ht="15" customHeight="1">
      <c r="A7" s="4">
        <v>4</v>
      </c>
      <c r="B7" s="4" t="s">
        <v>2256</v>
      </c>
      <c r="C7" s="8" t="s">
        <v>463</v>
      </c>
      <c r="D7" s="4" t="s">
        <v>98</v>
      </c>
      <c r="E7" s="9" t="s">
        <v>84</v>
      </c>
      <c r="F7" s="4" t="s">
        <v>12</v>
      </c>
      <c r="G7" s="4">
        <f>SUM(I7:BE7)</f>
        <v>282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85</v>
      </c>
      <c r="AC7" s="8">
        <v>65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132</v>
      </c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5"/>
    </row>
    <row r="8" spans="1:58" ht="15" customHeight="1">
      <c r="A8" s="4">
        <v>5</v>
      </c>
      <c r="B8" s="4" t="s">
        <v>2254</v>
      </c>
      <c r="C8" s="8" t="s">
        <v>2255</v>
      </c>
      <c r="D8" s="4" t="s">
        <v>98</v>
      </c>
      <c r="E8" s="9" t="s">
        <v>84</v>
      </c>
      <c r="F8" s="4" t="s">
        <v>1452</v>
      </c>
      <c r="G8" s="4">
        <f>SUM(I8:BE8)</f>
        <v>276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35</v>
      </c>
      <c r="W8" s="8"/>
      <c r="X8" s="8"/>
      <c r="Y8" s="8"/>
      <c r="Z8" s="8"/>
      <c r="AA8" s="8"/>
      <c r="AB8" s="8">
        <v>100</v>
      </c>
      <c r="AC8" s="8">
        <v>54</v>
      </c>
      <c r="AD8" s="8"/>
      <c r="AE8" s="8"/>
      <c r="AF8" s="8"/>
      <c r="AG8" s="8">
        <v>80</v>
      </c>
      <c r="AH8" s="8"/>
      <c r="AI8" s="8"/>
      <c r="AJ8" s="8"/>
      <c r="AK8" s="8">
        <v>7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5"/>
    </row>
    <row r="9" spans="1:58" ht="15" customHeight="1">
      <c r="A9" s="4">
        <v>6</v>
      </c>
      <c r="B9" s="4" t="s">
        <v>2279</v>
      </c>
      <c r="C9" s="8" t="s">
        <v>204</v>
      </c>
      <c r="D9" s="4" t="s">
        <v>98</v>
      </c>
      <c r="E9" s="9" t="s">
        <v>162</v>
      </c>
      <c r="F9" s="4" t="s">
        <v>135</v>
      </c>
      <c r="G9" s="4">
        <f>SUM(I9:BE9)</f>
        <v>250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10</v>
      </c>
      <c r="AC9" s="8"/>
      <c r="AD9" s="8">
        <v>65</v>
      </c>
      <c r="AE9" s="8"/>
      <c r="AF9" s="8"/>
      <c r="AG9" s="8"/>
      <c r="AH9" s="8"/>
      <c r="AI9" s="8"/>
      <c r="AJ9" s="8"/>
      <c r="AK9" s="8"/>
      <c r="AL9" s="8"/>
      <c r="AM9" s="8">
        <v>9</v>
      </c>
      <c r="AN9" s="8"/>
      <c r="AO9" s="8"/>
      <c r="AP9" s="8">
        <v>85</v>
      </c>
      <c r="AQ9" s="8"/>
      <c r="AR9" s="8"/>
      <c r="AS9" s="8">
        <v>65</v>
      </c>
      <c r="AT9" s="8"/>
      <c r="AU9" s="8">
        <v>8</v>
      </c>
      <c r="AV9" s="8"/>
      <c r="AW9" s="8"/>
      <c r="AX9" s="8"/>
      <c r="AY9" s="8"/>
      <c r="AZ9" s="8"/>
      <c r="BA9" s="8"/>
      <c r="BB9" s="8"/>
      <c r="BC9" s="8">
        <v>8</v>
      </c>
      <c r="BD9" s="8"/>
      <c r="BE9" s="8"/>
      <c r="BF9" s="5"/>
    </row>
    <row r="10" spans="1:58" ht="15" customHeight="1">
      <c r="A10" s="4">
        <v>7</v>
      </c>
      <c r="B10" s="4" t="s">
        <v>2312</v>
      </c>
      <c r="C10" s="8" t="s">
        <v>203</v>
      </c>
      <c r="D10" s="4" t="s">
        <v>98</v>
      </c>
      <c r="E10" s="9" t="s">
        <v>84</v>
      </c>
      <c r="F10" s="4" t="s">
        <v>29</v>
      </c>
      <c r="G10" s="4">
        <f>SUM(I10:BE10)</f>
        <v>225</v>
      </c>
      <c r="H10" s="10"/>
      <c r="I10" s="8"/>
      <c r="J10" s="8"/>
      <c r="K10" s="8"/>
      <c r="L10" s="8"/>
      <c r="M10" s="8"/>
      <c r="N10" s="8"/>
      <c r="O10" s="8"/>
      <c r="P10" s="8">
        <v>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85</v>
      </c>
      <c r="AE10" s="8"/>
      <c r="AF10" s="8"/>
      <c r="AG10" s="8"/>
      <c r="AH10" s="8">
        <v>80</v>
      </c>
      <c r="AI10" s="8"/>
      <c r="AJ10" s="8"/>
      <c r="AK10" s="8"/>
      <c r="AL10" s="8"/>
      <c r="AM10" s="8"/>
      <c r="AN10" s="8">
        <v>4</v>
      </c>
      <c r="AO10" s="8"/>
      <c r="AP10" s="8"/>
      <c r="AQ10" s="8"/>
      <c r="AR10" s="8"/>
      <c r="AS10" s="8">
        <v>5</v>
      </c>
      <c r="AT10" s="8"/>
      <c r="AU10" s="8"/>
      <c r="AV10" s="8"/>
      <c r="AW10" s="8"/>
      <c r="AX10" s="8">
        <v>40</v>
      </c>
      <c r="AY10" s="8"/>
      <c r="AZ10" s="8"/>
      <c r="BA10" s="8"/>
      <c r="BB10" s="8"/>
      <c r="BC10" s="8">
        <v>10</v>
      </c>
      <c r="BD10" s="8"/>
      <c r="BE10" s="8"/>
      <c r="BF10" s="5"/>
    </row>
    <row r="11" spans="1:58" ht="15" customHeight="1">
      <c r="A11" s="4">
        <v>8</v>
      </c>
      <c r="B11" s="4" t="s">
        <v>1473</v>
      </c>
      <c r="C11" s="8" t="s">
        <v>1474</v>
      </c>
      <c r="D11" s="4" t="s">
        <v>98</v>
      </c>
      <c r="E11" s="9" t="s">
        <v>1202</v>
      </c>
      <c r="F11" s="4" t="s">
        <v>128</v>
      </c>
      <c r="G11" s="4">
        <f>SUM(I11:BE11)</f>
        <v>183</v>
      </c>
      <c r="H11" s="10"/>
      <c r="I11" s="8"/>
      <c r="J11" s="8"/>
      <c r="K11" s="8"/>
      <c r="L11" s="8">
        <v>100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10</v>
      </c>
      <c r="AA11" s="8"/>
      <c r="AB11" s="8">
        <v>17</v>
      </c>
      <c r="AC11" s="8">
        <v>16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40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5"/>
    </row>
    <row r="12" spans="1:58" ht="15" customHeight="1">
      <c r="A12" s="4">
        <v>9</v>
      </c>
      <c r="B12" s="4" t="s">
        <v>2252</v>
      </c>
      <c r="C12" s="8" t="s">
        <v>2253</v>
      </c>
      <c r="D12" s="4" t="s">
        <v>98</v>
      </c>
      <c r="E12" s="9" t="s">
        <v>84</v>
      </c>
      <c r="F12" s="4" t="s">
        <v>12</v>
      </c>
      <c r="G12" s="4">
        <f>SUM(I12:BE12)</f>
        <v>182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150</v>
      </c>
      <c r="AC12" s="8">
        <v>32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5"/>
    </row>
    <row r="13" spans="1:58" ht="15" customHeight="1">
      <c r="A13" s="4">
        <v>10</v>
      </c>
      <c r="B13" s="4" t="s">
        <v>2333</v>
      </c>
      <c r="C13" s="8" t="s">
        <v>465</v>
      </c>
      <c r="D13" s="4" t="s">
        <v>98</v>
      </c>
      <c r="E13" s="9" t="s">
        <v>260</v>
      </c>
      <c r="F13" s="4" t="s">
        <v>12</v>
      </c>
      <c r="G13" s="4">
        <f>SUM(I13:BE13)</f>
        <v>155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100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55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5"/>
    </row>
    <row r="14" spans="1:58" ht="15" customHeight="1">
      <c r="A14" s="4">
        <v>11</v>
      </c>
      <c r="B14" s="4" t="s">
        <v>1867</v>
      </c>
      <c r="C14" s="8" t="s">
        <v>804</v>
      </c>
      <c r="D14" s="4" t="s">
        <v>98</v>
      </c>
      <c r="E14" s="9" t="s">
        <v>1163</v>
      </c>
      <c r="F14" s="4" t="s">
        <v>73</v>
      </c>
      <c r="G14" s="4">
        <f>SUM(I14:BE14)</f>
        <v>149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4</v>
      </c>
      <c r="S14" s="8"/>
      <c r="T14" s="8"/>
      <c r="U14" s="8"/>
      <c r="V14" s="8"/>
      <c r="W14" s="8"/>
      <c r="X14" s="8"/>
      <c r="Y14" s="8"/>
      <c r="Z14" s="8"/>
      <c r="AA14" s="8"/>
      <c r="AB14" s="8">
        <v>1</v>
      </c>
      <c r="AC14" s="8"/>
      <c r="AD14" s="8"/>
      <c r="AE14" s="8"/>
      <c r="AF14" s="8">
        <v>101</v>
      </c>
      <c r="AG14" s="8"/>
      <c r="AH14" s="8"/>
      <c r="AI14" s="8"/>
      <c r="AJ14" s="8"/>
      <c r="AK14" s="8"/>
      <c r="AL14" s="8">
        <v>15</v>
      </c>
      <c r="AM14" s="8"/>
      <c r="AN14" s="8"/>
      <c r="AO14" s="8">
        <v>13</v>
      </c>
      <c r="AP14" s="8"/>
      <c r="AQ14" s="8"/>
      <c r="AR14" s="8"/>
      <c r="AS14" s="8"/>
      <c r="AT14" s="8">
        <v>15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5"/>
    </row>
    <row r="15" spans="1:58" ht="15" customHeight="1">
      <c r="A15" s="4">
        <v>12</v>
      </c>
      <c r="B15" s="4" t="s">
        <v>1521</v>
      </c>
      <c r="C15" s="8" t="s">
        <v>803</v>
      </c>
      <c r="D15" s="4" t="s">
        <v>98</v>
      </c>
      <c r="E15" s="9" t="s">
        <v>375</v>
      </c>
      <c r="F15" s="4" t="s">
        <v>73</v>
      </c>
      <c r="G15" s="4">
        <f>SUM(I15:BE15)</f>
        <v>140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75</v>
      </c>
      <c r="AG15" s="8"/>
      <c r="AH15" s="8"/>
      <c r="AI15" s="8"/>
      <c r="AJ15" s="8"/>
      <c r="AK15" s="8"/>
      <c r="AL15" s="8"/>
      <c r="AM15" s="8"/>
      <c r="AN15" s="8"/>
      <c r="AO15" s="8">
        <v>25</v>
      </c>
      <c r="AP15" s="8"/>
      <c r="AQ15" s="8"/>
      <c r="AR15" s="8"/>
      <c r="AS15" s="8"/>
      <c r="AT15" s="8">
        <v>40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5"/>
    </row>
    <row r="16" spans="1:58" ht="15" customHeight="1">
      <c r="A16" s="4">
        <v>12</v>
      </c>
      <c r="B16" s="4" t="s">
        <v>2257</v>
      </c>
      <c r="C16" s="8" t="s">
        <v>2258</v>
      </c>
      <c r="D16" s="4" t="s">
        <v>98</v>
      </c>
      <c r="E16" s="9" t="s">
        <v>2259</v>
      </c>
      <c r="F16" s="4" t="s">
        <v>2085</v>
      </c>
      <c r="G16" s="4">
        <f>SUM(I16:BE16)</f>
        <v>140</v>
      </c>
      <c r="H16" s="10"/>
      <c r="I16" s="8"/>
      <c r="J16" s="8"/>
      <c r="K16" s="8"/>
      <c r="L16" s="8">
        <v>65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75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5"/>
    </row>
    <row r="17" spans="1:58" ht="15" customHeight="1">
      <c r="A17" s="4">
        <v>14</v>
      </c>
      <c r="B17" s="4" t="s">
        <v>2163</v>
      </c>
      <c r="C17" s="8" t="s">
        <v>722</v>
      </c>
      <c r="D17" s="4" t="s">
        <v>98</v>
      </c>
      <c r="E17" s="9" t="s">
        <v>84</v>
      </c>
      <c r="F17" s="4" t="s">
        <v>23</v>
      </c>
      <c r="G17" s="4">
        <f>SUM(I17:BE17)</f>
        <v>117</v>
      </c>
      <c r="H17" s="10"/>
      <c r="I17" s="8"/>
      <c r="J17" s="8"/>
      <c r="K17" s="8"/>
      <c r="L17" s="8"/>
      <c r="M17" s="8"/>
      <c r="N17" s="8"/>
      <c r="O17" s="8"/>
      <c r="P17" s="8"/>
      <c r="Q17" s="8">
        <v>45</v>
      </c>
      <c r="R17" s="8"/>
      <c r="S17" s="8"/>
      <c r="T17" s="8"/>
      <c r="U17" s="8"/>
      <c r="V17" s="8">
        <v>17</v>
      </c>
      <c r="W17" s="8"/>
      <c r="X17" s="8"/>
      <c r="Y17" s="8"/>
      <c r="Z17" s="8"/>
      <c r="AA17" s="8">
        <v>7</v>
      </c>
      <c r="AB17" s="8">
        <v>9</v>
      </c>
      <c r="AC17" s="8">
        <v>28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10</v>
      </c>
      <c r="AS17" s="8"/>
      <c r="AT17" s="8"/>
      <c r="AU17" s="8"/>
      <c r="AV17" s="8"/>
      <c r="AW17" s="8"/>
      <c r="AX17" s="8"/>
      <c r="AY17" s="8"/>
      <c r="AZ17" s="8">
        <v>1</v>
      </c>
      <c r="BA17" s="8"/>
      <c r="BB17" s="8"/>
      <c r="BC17" s="8"/>
      <c r="BD17" s="8"/>
      <c r="BE17" s="8"/>
      <c r="BF17" s="5"/>
    </row>
    <row r="18" spans="1:58" ht="15" customHeight="1">
      <c r="A18" s="4">
        <v>15</v>
      </c>
      <c r="B18" s="4" t="s">
        <v>2311</v>
      </c>
      <c r="C18" s="8" t="s">
        <v>99</v>
      </c>
      <c r="D18" s="4" t="s">
        <v>98</v>
      </c>
      <c r="E18" s="9" t="s">
        <v>1441</v>
      </c>
      <c r="F18" s="4" t="s">
        <v>70</v>
      </c>
      <c r="G18" s="4">
        <f>SUM(I18:BE18)</f>
        <v>105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>
        <v>40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>
        <v>65</v>
      </c>
      <c r="BF18" s="5"/>
    </row>
    <row r="19" spans="1:58" ht="15" customHeight="1">
      <c r="A19" s="4">
        <v>16</v>
      </c>
      <c r="B19" s="4" t="s">
        <v>2305</v>
      </c>
      <c r="C19" s="8" t="s">
        <v>2306</v>
      </c>
      <c r="D19" s="4" t="s">
        <v>98</v>
      </c>
      <c r="E19" s="9" t="s">
        <v>2259</v>
      </c>
      <c r="F19" s="4" t="s">
        <v>2085</v>
      </c>
      <c r="G19" s="4">
        <f>SUM(I19:BE19)</f>
        <v>101</v>
      </c>
      <c r="H19" s="10"/>
      <c r="I19" s="8"/>
      <c r="J19" s="8"/>
      <c r="K19" s="8"/>
      <c r="L19" s="8">
        <v>75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v>1</v>
      </c>
      <c r="AC19" s="8">
        <v>25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5"/>
    </row>
    <row r="20" spans="1:58" ht="15" customHeight="1">
      <c r="A20" s="4">
        <v>17</v>
      </c>
      <c r="B20" s="4" t="s">
        <v>1761</v>
      </c>
      <c r="C20" s="8" t="s">
        <v>1762</v>
      </c>
      <c r="D20" s="4" t="s">
        <v>98</v>
      </c>
      <c r="E20" s="9" t="s">
        <v>906</v>
      </c>
      <c r="F20" s="4" t="s">
        <v>1452</v>
      </c>
      <c r="G20" s="4">
        <f>SUM(I20:BE20)</f>
        <v>93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8</v>
      </c>
      <c r="AC20" s="8">
        <v>20</v>
      </c>
      <c r="AD20" s="8"/>
      <c r="AE20" s="8"/>
      <c r="AF20" s="8"/>
      <c r="AG20" s="8">
        <v>65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5"/>
    </row>
    <row r="21" spans="1:58" ht="15" customHeight="1">
      <c r="A21" s="4">
        <v>18</v>
      </c>
      <c r="B21" s="4" t="s">
        <v>2282</v>
      </c>
      <c r="C21" s="8" t="s">
        <v>2283</v>
      </c>
      <c r="D21" s="4" t="s">
        <v>98</v>
      </c>
      <c r="E21" s="9" t="s">
        <v>2084</v>
      </c>
      <c r="F21" s="4" t="s">
        <v>2085</v>
      </c>
      <c r="G21" s="4">
        <f>SUM(I21:BE21)</f>
        <v>92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12</v>
      </c>
      <c r="AC21" s="8">
        <v>80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5"/>
    </row>
    <row r="22" spans="1:58" ht="15" customHeight="1">
      <c r="A22" s="4">
        <v>19</v>
      </c>
      <c r="B22" s="4" t="s">
        <v>1887</v>
      </c>
      <c r="C22" s="8" t="s">
        <v>1888</v>
      </c>
      <c r="D22" s="4" t="s">
        <v>98</v>
      </c>
      <c r="E22" s="9" t="s">
        <v>1889</v>
      </c>
      <c r="F22" s="4" t="s">
        <v>23</v>
      </c>
      <c r="G22" s="4">
        <f>SUM(I22:BE22)</f>
        <v>91</v>
      </c>
      <c r="H22" s="10"/>
      <c r="I22" s="8"/>
      <c r="J22" s="8"/>
      <c r="K22" s="8"/>
      <c r="L22" s="8"/>
      <c r="M22" s="8"/>
      <c r="N22" s="8"/>
      <c r="O22" s="8"/>
      <c r="P22" s="8"/>
      <c r="Q22" s="8">
        <v>55</v>
      </c>
      <c r="R22" s="8"/>
      <c r="S22" s="8"/>
      <c r="T22" s="8"/>
      <c r="U22" s="8"/>
      <c r="V22" s="8">
        <v>1</v>
      </c>
      <c r="W22" s="8"/>
      <c r="X22" s="8"/>
      <c r="Y22" s="8"/>
      <c r="Z22" s="8"/>
      <c r="AA22" s="8">
        <v>10</v>
      </c>
      <c r="AB22" s="8"/>
      <c r="AC22" s="8"/>
      <c r="AD22" s="8"/>
      <c r="AE22" s="8">
        <v>10</v>
      </c>
      <c r="AF22" s="8"/>
      <c r="AG22" s="8"/>
      <c r="AH22" s="8"/>
      <c r="AI22" s="8"/>
      <c r="AJ22" s="8"/>
      <c r="AK22" s="8">
        <v>6</v>
      </c>
      <c r="AL22" s="8"/>
      <c r="AM22" s="8"/>
      <c r="AN22" s="8"/>
      <c r="AO22" s="8"/>
      <c r="AP22" s="8"/>
      <c r="AQ22" s="8"/>
      <c r="AR22" s="8">
        <v>8</v>
      </c>
      <c r="AS22" s="8"/>
      <c r="AT22" s="8"/>
      <c r="AU22" s="8"/>
      <c r="AV22" s="8"/>
      <c r="AW22" s="8"/>
      <c r="AX22" s="8"/>
      <c r="AY22" s="8"/>
      <c r="AZ22" s="8">
        <v>1</v>
      </c>
      <c r="BA22" s="8"/>
      <c r="BB22" s="8"/>
      <c r="BC22" s="8"/>
      <c r="BD22" s="8"/>
      <c r="BE22" s="8"/>
      <c r="BF22" s="5"/>
    </row>
    <row r="23" spans="1:58" ht="15" customHeight="1">
      <c r="A23" s="4">
        <v>20</v>
      </c>
      <c r="B23" s="4" t="s">
        <v>2345</v>
      </c>
      <c r="C23" s="8" t="s">
        <v>880</v>
      </c>
      <c r="D23" s="4" t="s">
        <v>98</v>
      </c>
      <c r="E23" s="9" t="s">
        <v>594</v>
      </c>
      <c r="F23" s="4" t="s">
        <v>30</v>
      </c>
      <c r="G23" s="4">
        <f>SUM(I23:BE23)</f>
        <v>89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65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v>9</v>
      </c>
      <c r="AO23" s="8"/>
      <c r="AP23" s="8"/>
      <c r="AQ23" s="8"/>
      <c r="AR23" s="8"/>
      <c r="AS23" s="8"/>
      <c r="AT23" s="8"/>
      <c r="AU23" s="8"/>
      <c r="AV23" s="8"/>
      <c r="AW23" s="8"/>
      <c r="AX23" s="8">
        <v>15</v>
      </c>
      <c r="AY23" s="8"/>
      <c r="AZ23" s="8"/>
      <c r="BA23" s="8"/>
      <c r="BB23" s="8"/>
      <c r="BC23" s="8"/>
      <c r="BD23" s="8"/>
      <c r="BE23" s="8"/>
      <c r="BF23" s="5"/>
    </row>
    <row r="24" spans="1:58" ht="15" customHeight="1">
      <c r="A24" s="4">
        <v>21</v>
      </c>
      <c r="B24" s="4" t="s">
        <v>1781</v>
      </c>
      <c r="C24" s="8" t="s">
        <v>1782</v>
      </c>
      <c r="D24" s="4" t="s">
        <v>98</v>
      </c>
      <c r="E24" s="9" t="s">
        <v>84</v>
      </c>
      <c r="F24" s="4" t="s">
        <v>1452</v>
      </c>
      <c r="G24" s="4">
        <f>SUM(I24:BE24)</f>
        <v>88</v>
      </c>
      <c r="H24" s="10"/>
      <c r="I24" s="8"/>
      <c r="J24" s="8"/>
      <c r="K24" s="8"/>
      <c r="L24" s="8"/>
      <c r="M24" s="8"/>
      <c r="N24" s="8"/>
      <c r="O24" s="8"/>
      <c r="P24" s="8"/>
      <c r="Q24" s="8">
        <v>80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8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5"/>
    </row>
    <row r="25" spans="1:58" ht="15" customHeight="1">
      <c r="A25" s="4">
        <v>22</v>
      </c>
      <c r="B25" s="4" t="s">
        <v>2260</v>
      </c>
      <c r="C25" s="8" t="s">
        <v>468</v>
      </c>
      <c r="D25" s="4" t="s">
        <v>98</v>
      </c>
      <c r="E25" s="9" t="s">
        <v>1380</v>
      </c>
      <c r="F25" s="4" t="s">
        <v>12</v>
      </c>
      <c r="G25" s="4">
        <f>SUM(I25:BE25)</f>
        <v>87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55</v>
      </c>
      <c r="AC25" s="8"/>
      <c r="AD25" s="8">
        <v>12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20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5"/>
    </row>
    <row r="26" spans="1:58" ht="15" customHeight="1">
      <c r="A26" s="4">
        <v>23</v>
      </c>
      <c r="B26" s="4" t="s">
        <v>3134</v>
      </c>
      <c r="C26" s="8" t="s">
        <v>3135</v>
      </c>
      <c r="D26" s="4" t="s">
        <v>98</v>
      </c>
      <c r="E26" s="9" t="s">
        <v>464</v>
      </c>
      <c r="F26" s="4" t="s">
        <v>12</v>
      </c>
      <c r="G26" s="4">
        <f>SUM(I26:BE26)</f>
        <v>85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>
        <v>85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5"/>
    </row>
    <row r="27" spans="1:58" ht="15" customHeight="1">
      <c r="A27" s="4">
        <v>23</v>
      </c>
      <c r="B27" s="4" t="s">
        <v>3982</v>
      </c>
      <c r="C27" s="8" t="s">
        <v>3983</v>
      </c>
      <c r="D27" s="4" t="s">
        <v>98</v>
      </c>
      <c r="E27" s="9" t="s">
        <v>2582</v>
      </c>
      <c r="F27" s="4" t="s">
        <v>2085</v>
      </c>
      <c r="G27" s="4">
        <f>SUM(I27:BE27)</f>
        <v>85</v>
      </c>
      <c r="H27" s="10"/>
      <c r="I27" s="8"/>
      <c r="J27" s="8"/>
      <c r="K27" s="8"/>
      <c r="L27" s="8">
        <v>85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5"/>
    </row>
    <row r="28" spans="1:58" ht="15" customHeight="1">
      <c r="A28" s="4">
        <v>25</v>
      </c>
      <c r="B28" s="4" t="s">
        <v>2273</v>
      </c>
      <c r="C28" s="8" t="s">
        <v>469</v>
      </c>
      <c r="D28" s="4" t="s">
        <v>98</v>
      </c>
      <c r="E28" s="9" t="s">
        <v>2242</v>
      </c>
      <c r="F28" s="4" t="s">
        <v>12</v>
      </c>
      <c r="G28" s="4">
        <f>SUM(I28:BE28)</f>
        <v>82</v>
      </c>
      <c r="H28" s="10"/>
      <c r="I28" s="8"/>
      <c r="J28" s="8"/>
      <c r="K28" s="8"/>
      <c r="L28" s="8"/>
      <c r="M28" s="8"/>
      <c r="N28" s="8"/>
      <c r="O28" s="8"/>
      <c r="P28" s="8">
        <v>6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19</v>
      </c>
      <c r="AC28" s="8">
        <v>38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>
        <v>19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5"/>
    </row>
    <row r="29" spans="1:58" ht="15" customHeight="1">
      <c r="A29" s="4">
        <v>26</v>
      </c>
      <c r="B29" s="4" t="s">
        <v>1490</v>
      </c>
      <c r="C29" s="8" t="s">
        <v>206</v>
      </c>
      <c r="D29" s="4" t="s">
        <v>98</v>
      </c>
      <c r="E29" s="9" t="s">
        <v>1491</v>
      </c>
      <c r="F29" s="4" t="s">
        <v>135</v>
      </c>
      <c r="G29" s="4">
        <f>SUM(I29:BE29)</f>
        <v>79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75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>
        <v>4</v>
      </c>
      <c r="BD29" s="8"/>
      <c r="BE29" s="8"/>
      <c r="BF29" s="5"/>
    </row>
    <row r="30" spans="1:58" ht="15" customHeight="1">
      <c r="A30" s="4">
        <v>26</v>
      </c>
      <c r="B30" s="4" t="s">
        <v>1475</v>
      </c>
      <c r="C30" s="8" t="s">
        <v>1476</v>
      </c>
      <c r="D30" s="4" t="s">
        <v>98</v>
      </c>
      <c r="E30" s="9" t="s">
        <v>1477</v>
      </c>
      <c r="F30" s="4" t="s">
        <v>128</v>
      </c>
      <c r="G30" s="4">
        <f>SUM(I30:BE30)</f>
        <v>79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55</v>
      </c>
      <c r="U30" s="8"/>
      <c r="V30" s="8"/>
      <c r="W30" s="8"/>
      <c r="X30" s="8"/>
      <c r="Y30" s="8"/>
      <c r="Z30" s="8">
        <v>8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13</v>
      </c>
      <c r="AR30" s="8"/>
      <c r="AS30" s="8"/>
      <c r="AT30" s="8"/>
      <c r="AU30" s="8"/>
      <c r="AV30" s="8"/>
      <c r="AW30" s="8"/>
      <c r="AX30" s="8"/>
      <c r="AY30" s="8">
        <v>3</v>
      </c>
      <c r="AZ30" s="8"/>
      <c r="BA30" s="8"/>
      <c r="BB30" s="8"/>
      <c r="BC30" s="8"/>
      <c r="BD30" s="8"/>
      <c r="BE30" s="8"/>
      <c r="BF30" s="5"/>
    </row>
    <row r="31" spans="1:58" ht="15" customHeight="1">
      <c r="A31" s="4">
        <v>28</v>
      </c>
      <c r="B31" s="4" t="s">
        <v>2313</v>
      </c>
      <c r="C31" s="8" t="s">
        <v>207</v>
      </c>
      <c r="D31" s="4" t="s">
        <v>98</v>
      </c>
      <c r="E31" s="9" t="s">
        <v>2314</v>
      </c>
      <c r="F31" s="4" t="s">
        <v>29</v>
      </c>
      <c r="G31" s="4">
        <f>SUM(I31:BE31)</f>
        <v>75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v>25</v>
      </c>
      <c r="AE31" s="8"/>
      <c r="AF31" s="8"/>
      <c r="AG31" s="8"/>
      <c r="AH31" s="8">
        <v>8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>
        <v>14</v>
      </c>
      <c r="AT31" s="8"/>
      <c r="AU31" s="8"/>
      <c r="AV31" s="8"/>
      <c r="AW31" s="8"/>
      <c r="AX31" s="8">
        <v>25</v>
      </c>
      <c r="AY31" s="8"/>
      <c r="AZ31" s="8"/>
      <c r="BA31" s="8"/>
      <c r="BB31" s="8"/>
      <c r="BC31" s="8">
        <v>3</v>
      </c>
      <c r="BD31" s="8"/>
      <c r="BE31" s="8"/>
      <c r="BF31" s="5"/>
    </row>
    <row r="32" spans="1:58" ht="15" customHeight="1">
      <c r="A32" s="4">
        <v>29</v>
      </c>
      <c r="B32" s="4" t="s">
        <v>2307</v>
      </c>
      <c r="C32" s="8" t="s">
        <v>2308</v>
      </c>
      <c r="D32" s="4" t="s">
        <v>98</v>
      </c>
      <c r="E32" s="9" t="s">
        <v>2309</v>
      </c>
      <c r="F32" s="4" t="s">
        <v>12</v>
      </c>
      <c r="G32" s="4">
        <f>SUM(I32:BE32)</f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</v>
      </c>
      <c r="AC32" s="8">
        <v>19</v>
      </c>
      <c r="AD32" s="8">
        <v>45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5"/>
    </row>
    <row r="33" spans="1:58" ht="15" customHeight="1">
      <c r="A33" s="4">
        <v>30</v>
      </c>
      <c r="B33" s="4" t="s">
        <v>2729</v>
      </c>
      <c r="C33" s="8" t="s">
        <v>2730</v>
      </c>
      <c r="D33" s="4" t="s">
        <v>98</v>
      </c>
      <c r="E33" s="9" t="s">
        <v>2309</v>
      </c>
      <c r="F33" s="4" t="s">
        <v>12</v>
      </c>
      <c r="G33" s="4">
        <f>SUM(I33:BE33)</f>
        <v>63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18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>
        <v>45</v>
      </c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5"/>
    </row>
    <row r="34" spans="1:58" ht="15" customHeight="1">
      <c r="A34" s="4">
        <v>31</v>
      </c>
      <c r="B34" s="4" t="s">
        <v>2985</v>
      </c>
      <c r="C34" s="8" t="s">
        <v>2986</v>
      </c>
      <c r="D34" s="4" t="s">
        <v>98</v>
      </c>
      <c r="E34" s="9" t="s">
        <v>2987</v>
      </c>
      <c r="F34" s="4" t="s">
        <v>30</v>
      </c>
      <c r="G34" s="4">
        <f>SUM(I34:BE34)</f>
        <v>61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45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v>7</v>
      </c>
      <c r="AO34" s="8"/>
      <c r="AP34" s="8"/>
      <c r="AQ34" s="8"/>
      <c r="AR34" s="8"/>
      <c r="AS34" s="8"/>
      <c r="AT34" s="8"/>
      <c r="AU34" s="8"/>
      <c r="AV34" s="8"/>
      <c r="AW34" s="8"/>
      <c r="AX34" s="8">
        <v>9</v>
      </c>
      <c r="AY34" s="8"/>
      <c r="AZ34" s="8"/>
      <c r="BA34" s="8"/>
      <c r="BB34" s="8"/>
      <c r="BC34" s="8"/>
      <c r="BD34" s="8"/>
      <c r="BE34" s="8"/>
      <c r="BF34" s="5"/>
    </row>
    <row r="35" spans="1:58" ht="15" customHeight="1">
      <c r="A35" s="4">
        <v>32</v>
      </c>
      <c r="B35" s="4" t="s">
        <v>3254</v>
      </c>
      <c r="C35" s="8" t="s">
        <v>3255</v>
      </c>
      <c r="D35" s="4" t="s">
        <v>98</v>
      </c>
      <c r="E35" s="9" t="s">
        <v>1461</v>
      </c>
      <c r="F35" s="4" t="s">
        <v>215</v>
      </c>
      <c r="G35" s="4">
        <f>SUM(I35:BE35)</f>
        <v>58</v>
      </c>
      <c r="H35" s="10"/>
      <c r="I35" s="8"/>
      <c r="J35" s="8"/>
      <c r="K35" s="8"/>
      <c r="L35" s="8"/>
      <c r="M35" s="8"/>
      <c r="N35" s="8"/>
      <c r="O35" s="8"/>
      <c r="P35" s="8"/>
      <c r="Q35" s="8">
        <v>50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8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5"/>
    </row>
    <row r="36" spans="1:58" ht="15" customHeight="1">
      <c r="A36" s="4">
        <v>32</v>
      </c>
      <c r="B36" s="4" t="s">
        <v>2724</v>
      </c>
      <c r="C36" s="8" t="s">
        <v>2725</v>
      </c>
      <c r="D36" s="4" t="s">
        <v>98</v>
      </c>
      <c r="E36" s="9" t="s">
        <v>1721</v>
      </c>
      <c r="F36" s="4" t="s">
        <v>29</v>
      </c>
      <c r="G36" s="4">
        <f>SUM(I36:BE36)</f>
        <v>58</v>
      </c>
      <c r="H36" s="10"/>
      <c r="I36" s="8"/>
      <c r="J36" s="8"/>
      <c r="K36" s="8"/>
      <c r="L36" s="8"/>
      <c r="M36" s="8"/>
      <c r="N36" s="8"/>
      <c r="O36" s="8"/>
      <c r="P36" s="8">
        <v>2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55</v>
      </c>
      <c r="AE36" s="8"/>
      <c r="AF36" s="8"/>
      <c r="AG36" s="8"/>
      <c r="AH36" s="8">
        <v>1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5"/>
    </row>
    <row r="37" spans="1:58" ht="15" customHeight="1">
      <c r="A37" s="4">
        <v>34</v>
      </c>
      <c r="B37" s="4" t="s">
        <v>1763</v>
      </c>
      <c r="C37" s="8" t="s">
        <v>1764</v>
      </c>
      <c r="D37" s="4" t="s">
        <v>98</v>
      </c>
      <c r="E37" s="9" t="s">
        <v>1765</v>
      </c>
      <c r="F37" s="4" t="s">
        <v>1452</v>
      </c>
      <c r="G37" s="4">
        <f>SUM(I37:BE37)</f>
        <v>56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v>1</v>
      </c>
      <c r="AC37" s="8"/>
      <c r="AD37" s="8"/>
      <c r="AE37" s="8"/>
      <c r="AF37" s="8"/>
      <c r="AG37" s="8">
        <v>55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5"/>
    </row>
    <row r="38" spans="1:58" ht="15" customHeight="1">
      <c r="A38" s="4">
        <v>35</v>
      </c>
      <c r="B38" s="4" t="s">
        <v>1492</v>
      </c>
      <c r="C38" s="8" t="s">
        <v>1493</v>
      </c>
      <c r="D38" s="4" t="s">
        <v>98</v>
      </c>
      <c r="E38" s="9" t="s">
        <v>1494</v>
      </c>
      <c r="F38" s="4" t="s">
        <v>135</v>
      </c>
      <c r="G38" s="4">
        <f>SUM(I38:BE38)</f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55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5"/>
    </row>
    <row r="39" spans="1:58" ht="15" customHeight="1">
      <c r="A39" s="4">
        <v>36</v>
      </c>
      <c r="B39" s="4" t="s">
        <v>3188</v>
      </c>
      <c r="C39" s="8" t="s">
        <v>3189</v>
      </c>
      <c r="D39" s="4" t="s">
        <v>98</v>
      </c>
      <c r="E39" s="9" t="s">
        <v>594</v>
      </c>
      <c r="F39" s="4" t="s">
        <v>30</v>
      </c>
      <c r="G39" s="4">
        <f>SUM(I39:BE39)</f>
        <v>51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40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>
        <v>11</v>
      </c>
      <c r="AY39" s="8"/>
      <c r="AZ39" s="8"/>
      <c r="BA39" s="8"/>
      <c r="BB39" s="8"/>
      <c r="BC39" s="8"/>
      <c r="BD39" s="8"/>
      <c r="BE39" s="8"/>
      <c r="BF39" s="5"/>
    </row>
    <row r="40" spans="1:58" ht="15" customHeight="1">
      <c r="A40" s="4">
        <v>37</v>
      </c>
      <c r="B40" s="4" t="s">
        <v>3513</v>
      </c>
      <c r="C40" s="8" t="s">
        <v>3514</v>
      </c>
      <c r="D40" s="4" t="s">
        <v>98</v>
      </c>
      <c r="E40" s="9" t="s">
        <v>1546</v>
      </c>
      <c r="F40" s="4" t="s">
        <v>30</v>
      </c>
      <c r="G40" s="4">
        <f>SUM(I40:BE40)</f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50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5"/>
    </row>
    <row r="41" spans="1:58" ht="15" customHeight="1">
      <c r="A41" s="4">
        <v>37</v>
      </c>
      <c r="B41" s="4" t="s">
        <v>2999</v>
      </c>
      <c r="C41" s="8" t="s">
        <v>3000</v>
      </c>
      <c r="D41" s="4" t="s">
        <v>98</v>
      </c>
      <c r="E41" s="9" t="s">
        <v>792</v>
      </c>
      <c r="F41" s="4" t="s">
        <v>73</v>
      </c>
      <c r="G41" s="4">
        <f>SUM(I41:BE41)</f>
        <v>50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15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>
        <v>11</v>
      </c>
      <c r="AP41" s="8"/>
      <c r="AQ41" s="8"/>
      <c r="AR41" s="8"/>
      <c r="AS41" s="8"/>
      <c r="AT41" s="8">
        <v>17</v>
      </c>
      <c r="AU41" s="8"/>
      <c r="AV41" s="8"/>
      <c r="AW41" s="8"/>
      <c r="AX41" s="8"/>
      <c r="AY41" s="8"/>
      <c r="AZ41" s="8"/>
      <c r="BA41" s="8">
        <v>7</v>
      </c>
      <c r="BB41" s="8"/>
      <c r="BC41" s="8"/>
      <c r="BD41" s="8"/>
      <c r="BE41" s="8"/>
      <c r="BF41" s="5"/>
    </row>
    <row r="42" spans="1:58" ht="15" customHeight="1">
      <c r="A42" s="4">
        <v>39</v>
      </c>
      <c r="B42" s="4" t="s">
        <v>1652</v>
      </c>
      <c r="C42" s="8" t="s">
        <v>209</v>
      </c>
      <c r="D42" s="4" t="s">
        <v>98</v>
      </c>
      <c r="E42" s="17" t="s">
        <v>158</v>
      </c>
      <c r="F42" s="4" t="s">
        <v>1049</v>
      </c>
      <c r="G42" s="4">
        <f>SUM(I42:BE42)</f>
        <v>49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1</v>
      </c>
      <c r="Y42" s="8"/>
      <c r="Z42" s="8"/>
      <c r="AA42" s="8"/>
      <c r="AB42" s="8">
        <v>1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>
        <v>1</v>
      </c>
      <c r="AN42" s="8"/>
      <c r="AO42" s="8"/>
      <c r="AP42" s="8">
        <v>45</v>
      </c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>
        <v>1</v>
      </c>
      <c r="BD42" s="8"/>
      <c r="BE42" s="8"/>
      <c r="BF42" s="5"/>
    </row>
    <row r="43" spans="1:58" ht="15" customHeight="1">
      <c r="A43" s="4">
        <v>40</v>
      </c>
      <c r="B43" s="4" t="s">
        <v>2315</v>
      </c>
      <c r="C43" s="8" t="s">
        <v>208</v>
      </c>
      <c r="D43" s="4" t="s">
        <v>98</v>
      </c>
      <c r="E43" s="9" t="s">
        <v>2314</v>
      </c>
      <c r="F43" s="4" t="s">
        <v>29</v>
      </c>
      <c r="G43" s="4">
        <f>SUM(I43:BE43)</f>
        <v>48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35</v>
      </c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>
        <v>12</v>
      </c>
      <c r="AT43" s="8"/>
      <c r="AU43" s="8"/>
      <c r="AV43" s="8"/>
      <c r="AW43" s="8"/>
      <c r="AX43" s="8"/>
      <c r="AY43" s="8"/>
      <c r="AZ43" s="8"/>
      <c r="BA43" s="8"/>
      <c r="BB43" s="8"/>
      <c r="BC43" s="8">
        <v>1</v>
      </c>
      <c r="BD43" s="8"/>
      <c r="BE43" s="8"/>
      <c r="BF43" s="5"/>
    </row>
    <row r="44" spans="1:58" ht="15" customHeight="1">
      <c r="A44" s="4">
        <v>40</v>
      </c>
      <c r="B44" s="4" t="s">
        <v>1296</v>
      </c>
      <c r="C44" s="8" t="s">
        <v>1297</v>
      </c>
      <c r="D44" s="4" t="s">
        <v>98</v>
      </c>
      <c r="E44" s="9" t="s">
        <v>84</v>
      </c>
      <c r="F44" s="4" t="s">
        <v>23</v>
      </c>
      <c r="G44" s="4">
        <f>SUM(I44:BE44)</f>
        <v>48</v>
      </c>
      <c r="H44" s="10"/>
      <c r="I44" s="8"/>
      <c r="J44" s="8"/>
      <c r="K44" s="8"/>
      <c r="L44" s="8"/>
      <c r="M44" s="8"/>
      <c r="N44" s="8"/>
      <c r="O44" s="8"/>
      <c r="P44" s="8"/>
      <c r="Q44" s="8">
        <v>35</v>
      </c>
      <c r="R44" s="8"/>
      <c r="S44" s="8"/>
      <c r="T44" s="8"/>
      <c r="U44" s="8"/>
      <c r="V44" s="8"/>
      <c r="W44" s="8"/>
      <c r="X44" s="8"/>
      <c r="Y44" s="8"/>
      <c r="Z44" s="8"/>
      <c r="AA44" s="8">
        <v>1</v>
      </c>
      <c r="AB44" s="8"/>
      <c r="AC44" s="8"/>
      <c r="AD44" s="8"/>
      <c r="AE44" s="8">
        <v>7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>
        <v>4</v>
      </c>
      <c r="AS44" s="8"/>
      <c r="AT44" s="8"/>
      <c r="AU44" s="8"/>
      <c r="AV44" s="8"/>
      <c r="AW44" s="8"/>
      <c r="AX44" s="8"/>
      <c r="AY44" s="8"/>
      <c r="AZ44" s="8">
        <v>1</v>
      </c>
      <c r="BA44" s="8"/>
      <c r="BB44" s="8"/>
      <c r="BC44" s="8"/>
      <c r="BD44" s="8"/>
      <c r="BE44" s="8"/>
      <c r="BF44" s="5"/>
    </row>
    <row r="45" spans="1:58" ht="15" customHeight="1">
      <c r="A45" s="4">
        <v>40</v>
      </c>
      <c r="B45" s="4" t="s">
        <v>2340</v>
      </c>
      <c r="C45" s="8" t="s">
        <v>793</v>
      </c>
      <c r="D45" s="4" t="s">
        <v>98</v>
      </c>
      <c r="E45" s="9" t="s">
        <v>792</v>
      </c>
      <c r="F45" s="4" t="s">
        <v>73</v>
      </c>
      <c r="G45" s="4">
        <f>SUM(I45:BE45)</f>
        <v>48</v>
      </c>
      <c r="H45" s="10"/>
      <c r="I45" s="8"/>
      <c r="J45" s="8"/>
      <c r="K45" s="8"/>
      <c r="L45" s="8"/>
      <c r="M45" s="8">
        <v>1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17</v>
      </c>
      <c r="AP45" s="8"/>
      <c r="AQ45" s="8"/>
      <c r="AR45" s="8"/>
      <c r="AS45" s="8"/>
      <c r="AT45" s="8">
        <v>20</v>
      </c>
      <c r="AU45" s="8"/>
      <c r="AV45" s="8"/>
      <c r="AW45" s="8"/>
      <c r="AX45" s="8"/>
      <c r="AY45" s="8"/>
      <c r="AZ45" s="8"/>
      <c r="BA45" s="8">
        <v>10</v>
      </c>
      <c r="BB45" s="8"/>
      <c r="BC45" s="8"/>
      <c r="BD45" s="8"/>
      <c r="BE45" s="8"/>
      <c r="BF45" s="5"/>
    </row>
    <row r="46" spans="1:58" ht="15" customHeight="1">
      <c r="A46" s="4">
        <v>43</v>
      </c>
      <c r="B46" s="4" t="s">
        <v>2261</v>
      </c>
      <c r="C46" s="8" t="s">
        <v>2262</v>
      </c>
      <c r="D46" s="4" t="s">
        <v>98</v>
      </c>
      <c r="E46" s="9" t="s">
        <v>2263</v>
      </c>
      <c r="F46" s="4" t="s">
        <v>12</v>
      </c>
      <c r="G46" s="4">
        <f>SUM(I46:BE46)</f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v>45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5"/>
    </row>
    <row r="47" spans="1:58" ht="15" customHeight="1">
      <c r="A47" s="4">
        <v>43</v>
      </c>
      <c r="B47" s="4" t="s">
        <v>2266</v>
      </c>
      <c r="C47" s="8" t="s">
        <v>2267</v>
      </c>
      <c r="D47" s="4" t="s">
        <v>98</v>
      </c>
      <c r="E47" s="9" t="s">
        <v>84</v>
      </c>
      <c r="F47" s="4" t="s">
        <v>12</v>
      </c>
      <c r="G47" s="4">
        <f>SUM(I47:BE47)</f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30</v>
      </c>
      <c r="AC47" s="8">
        <v>15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5"/>
    </row>
    <row r="48" spans="1:58" ht="15" customHeight="1">
      <c r="A48" s="4">
        <v>43</v>
      </c>
      <c r="B48" s="4" t="s">
        <v>1241</v>
      </c>
      <c r="C48" s="8" t="s">
        <v>1242</v>
      </c>
      <c r="D48" s="4" t="s">
        <v>98</v>
      </c>
      <c r="E48" s="9" t="s">
        <v>1234</v>
      </c>
      <c r="F48" s="4" t="s">
        <v>128</v>
      </c>
      <c r="G48" s="4">
        <f>SUM(I48:BE48)</f>
        <v>45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>
        <v>35</v>
      </c>
      <c r="AR48" s="8"/>
      <c r="AS48" s="8"/>
      <c r="AT48" s="8"/>
      <c r="AU48" s="8"/>
      <c r="AV48" s="8"/>
      <c r="AW48" s="8"/>
      <c r="AX48" s="8"/>
      <c r="AY48" s="8">
        <v>10</v>
      </c>
      <c r="AZ48" s="8"/>
      <c r="BA48" s="8"/>
      <c r="BB48" s="8"/>
      <c r="BC48" s="8"/>
      <c r="BD48" s="8"/>
      <c r="BE48" s="8"/>
      <c r="BF48" s="5"/>
    </row>
    <row r="49" spans="1:58" ht="15" customHeight="1">
      <c r="A49" s="4">
        <v>43</v>
      </c>
      <c r="B49" s="4" t="s">
        <v>2726</v>
      </c>
      <c r="C49" s="8" t="s">
        <v>2727</v>
      </c>
      <c r="D49" s="4" t="s">
        <v>98</v>
      </c>
      <c r="E49" s="9" t="s">
        <v>2728</v>
      </c>
      <c r="F49" s="4" t="s">
        <v>12</v>
      </c>
      <c r="G49" s="4">
        <f>SUM(I49:BE49)</f>
        <v>45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1</v>
      </c>
      <c r="AC49" s="8"/>
      <c r="AD49" s="8">
        <v>19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>
        <v>25</v>
      </c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5"/>
    </row>
    <row r="50" spans="1:58" ht="15" customHeight="1">
      <c r="A50" s="4">
        <v>43</v>
      </c>
      <c r="B50" s="4" t="s">
        <v>4003</v>
      </c>
      <c r="C50" s="8" t="s">
        <v>4004</v>
      </c>
      <c r="D50" s="4" t="s">
        <v>98</v>
      </c>
      <c r="E50" s="9" t="s">
        <v>4005</v>
      </c>
      <c r="F50" s="4" t="s">
        <v>26</v>
      </c>
      <c r="G50" s="4">
        <f>SUM(I50:BE50)</f>
        <v>45</v>
      </c>
      <c r="H50" s="10"/>
      <c r="I50" s="8"/>
      <c r="J50" s="8"/>
      <c r="K50" s="8"/>
      <c r="L50" s="8">
        <v>45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5"/>
    </row>
    <row r="51" spans="1:58" ht="15" customHeight="1">
      <c r="A51" s="4">
        <v>48</v>
      </c>
      <c r="B51" s="4" t="s">
        <v>1243</v>
      </c>
      <c r="C51" s="8" t="s">
        <v>1244</v>
      </c>
      <c r="D51" s="4" t="s">
        <v>98</v>
      </c>
      <c r="E51" s="9" t="s">
        <v>1245</v>
      </c>
      <c r="F51" s="4" t="s">
        <v>128</v>
      </c>
      <c r="G51" s="4">
        <f>SUM(I51:BE51)</f>
        <v>44</v>
      </c>
      <c r="H51" s="10"/>
      <c r="I51" s="8"/>
      <c r="J51" s="8"/>
      <c r="K51" s="8"/>
      <c r="L51" s="8"/>
      <c r="M51" s="8"/>
      <c r="N51" s="8"/>
      <c r="O51" s="8">
        <v>25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10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>
        <v>9</v>
      </c>
      <c r="AZ51" s="8"/>
      <c r="BA51" s="8"/>
      <c r="BB51" s="8"/>
      <c r="BC51" s="8"/>
      <c r="BD51" s="8"/>
      <c r="BE51" s="8"/>
      <c r="BF51" s="5"/>
    </row>
    <row r="52" spans="1:58" ht="15" customHeight="1">
      <c r="A52" s="4">
        <v>49</v>
      </c>
      <c r="B52" s="4" t="s">
        <v>3140</v>
      </c>
      <c r="C52" s="8" t="s">
        <v>3141</v>
      </c>
      <c r="D52" s="4" t="s">
        <v>98</v>
      </c>
      <c r="E52" s="9" t="s">
        <v>2084</v>
      </c>
      <c r="F52" s="4" t="s">
        <v>2085</v>
      </c>
      <c r="G52" s="4">
        <f>SUM(I52:BE52)</f>
        <v>42</v>
      </c>
      <c r="H52" s="10"/>
      <c r="I52" s="8"/>
      <c r="J52" s="8"/>
      <c r="K52" s="8"/>
      <c r="L52" s="8">
        <v>35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>
        <v>7</v>
      </c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5"/>
    </row>
    <row r="53" spans="1:58" ht="15" customHeight="1">
      <c r="A53" s="4">
        <v>50</v>
      </c>
      <c r="B53" s="4" t="s">
        <v>3026</v>
      </c>
      <c r="C53" s="8" t="s">
        <v>3027</v>
      </c>
      <c r="D53" s="4" t="s">
        <v>98</v>
      </c>
      <c r="E53" s="9" t="s">
        <v>1190</v>
      </c>
      <c r="F53" s="4" t="s">
        <v>128</v>
      </c>
      <c r="G53" s="4">
        <f>SUM(I53:BE53)</f>
        <v>41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>
        <v>7</v>
      </c>
      <c r="AA53" s="8"/>
      <c r="AB53" s="8"/>
      <c r="AC53" s="8"/>
      <c r="AD53" s="8"/>
      <c r="AE53" s="8"/>
      <c r="AF53" s="8"/>
      <c r="AG53" s="8"/>
      <c r="AH53" s="8"/>
      <c r="AI53" s="8"/>
      <c r="AJ53" s="8">
        <v>8</v>
      </c>
      <c r="AK53" s="8"/>
      <c r="AL53" s="8"/>
      <c r="AM53" s="8"/>
      <c r="AN53" s="8"/>
      <c r="AO53" s="8"/>
      <c r="AP53" s="8"/>
      <c r="AQ53" s="8">
        <v>20</v>
      </c>
      <c r="AR53" s="8"/>
      <c r="AS53" s="8"/>
      <c r="AT53" s="8"/>
      <c r="AU53" s="8"/>
      <c r="AV53" s="8"/>
      <c r="AW53" s="8"/>
      <c r="AX53" s="8"/>
      <c r="AY53" s="8">
        <v>6</v>
      </c>
      <c r="AZ53" s="8"/>
      <c r="BA53" s="8"/>
      <c r="BB53" s="8"/>
      <c r="BC53" s="8"/>
      <c r="BD53" s="8"/>
      <c r="BE53" s="8"/>
      <c r="BF53" s="5"/>
    </row>
    <row r="54" spans="1:58" ht="15" customHeight="1">
      <c r="A54" s="4">
        <v>51</v>
      </c>
      <c r="B54" s="4" t="s">
        <v>2161</v>
      </c>
      <c r="C54" s="8" t="s">
        <v>719</v>
      </c>
      <c r="D54" s="4" t="s">
        <v>98</v>
      </c>
      <c r="E54" s="9" t="s">
        <v>2064</v>
      </c>
      <c r="F54" s="4" t="s">
        <v>12</v>
      </c>
      <c r="G54" s="4">
        <f>SUM(I54:BE54)</f>
        <v>39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30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>
        <v>9</v>
      </c>
      <c r="BA54" s="8"/>
      <c r="BB54" s="8"/>
      <c r="BC54" s="8"/>
      <c r="BD54" s="8"/>
      <c r="BE54" s="8"/>
      <c r="BF54" s="5"/>
    </row>
    <row r="55" spans="1:58" ht="15" customHeight="1">
      <c r="A55" s="4">
        <v>52</v>
      </c>
      <c r="B55" s="4" t="s">
        <v>3729</v>
      </c>
      <c r="C55" s="8" t="s">
        <v>3730</v>
      </c>
      <c r="D55" s="4" t="s">
        <v>98</v>
      </c>
      <c r="E55" s="9" t="s">
        <v>792</v>
      </c>
      <c r="F55" s="4" t="s">
        <v>73</v>
      </c>
      <c r="G55" s="4">
        <f>SUM(I55:BE55)</f>
        <v>37</v>
      </c>
      <c r="H55" s="10"/>
      <c r="I55" s="8"/>
      <c r="J55" s="8"/>
      <c r="K55" s="8"/>
      <c r="L55" s="8"/>
      <c r="M55" s="8">
        <v>7</v>
      </c>
      <c r="N55" s="8"/>
      <c r="O55" s="8"/>
      <c r="P55" s="8"/>
      <c r="Q55" s="8"/>
      <c r="R55" s="8">
        <v>30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5"/>
    </row>
    <row r="56" spans="1:58" ht="15" customHeight="1">
      <c r="A56" s="4">
        <v>53</v>
      </c>
      <c r="B56" s="4" t="s">
        <v>1575</v>
      </c>
      <c r="C56" s="8" t="s">
        <v>879</v>
      </c>
      <c r="D56" s="4" t="s">
        <v>98</v>
      </c>
      <c r="E56" s="9" t="s">
        <v>903</v>
      </c>
      <c r="F56" s="4" t="s">
        <v>30</v>
      </c>
      <c r="G56" s="4">
        <f>SUM(I56:BE56)</f>
        <v>36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>
        <v>6</v>
      </c>
      <c r="AO56" s="8"/>
      <c r="AP56" s="8"/>
      <c r="AQ56" s="8"/>
      <c r="AR56" s="8"/>
      <c r="AS56" s="8"/>
      <c r="AT56" s="8"/>
      <c r="AU56" s="8"/>
      <c r="AV56" s="8"/>
      <c r="AW56" s="8"/>
      <c r="AX56" s="8">
        <v>30</v>
      </c>
      <c r="AY56" s="8"/>
      <c r="AZ56" s="8"/>
      <c r="BA56" s="8"/>
      <c r="BB56" s="8"/>
      <c r="BC56" s="8"/>
      <c r="BD56" s="8"/>
      <c r="BE56" s="8"/>
      <c r="BF56" s="5"/>
    </row>
    <row r="57" spans="1:58" ht="15" customHeight="1">
      <c r="A57" s="4">
        <v>54</v>
      </c>
      <c r="B57" s="4" t="s">
        <v>2264</v>
      </c>
      <c r="C57" s="8" t="s">
        <v>2265</v>
      </c>
      <c r="D57" s="4" t="s">
        <v>98</v>
      </c>
      <c r="E57" s="9" t="s">
        <v>84</v>
      </c>
      <c r="F57" s="4" t="s">
        <v>2085</v>
      </c>
      <c r="G57" s="4">
        <f>SUM(I57:BE57)</f>
        <v>35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35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5"/>
    </row>
    <row r="58" spans="1:58" ht="15" customHeight="1">
      <c r="A58" s="4">
        <v>54</v>
      </c>
      <c r="B58" s="4" t="s">
        <v>3136</v>
      </c>
      <c r="C58" s="8" t="s">
        <v>3137</v>
      </c>
      <c r="D58" s="4" t="s">
        <v>98</v>
      </c>
      <c r="E58" s="9" t="s">
        <v>2242</v>
      </c>
      <c r="F58" s="4" t="s">
        <v>12</v>
      </c>
      <c r="G58" s="4">
        <f>SUM(I58:BE58)</f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>
        <v>35</v>
      </c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5"/>
    </row>
    <row r="59" spans="1:58" ht="15" customHeight="1">
      <c r="A59" s="4">
        <v>56</v>
      </c>
      <c r="B59" s="4" t="s">
        <v>2947</v>
      </c>
      <c r="C59" s="8" t="s">
        <v>2948</v>
      </c>
      <c r="D59" s="4" t="s">
        <v>98</v>
      </c>
      <c r="E59" s="9" t="s">
        <v>1438</v>
      </c>
      <c r="F59" s="4" t="s">
        <v>70</v>
      </c>
      <c r="G59" s="4">
        <f>SUM(I59:BE59)</f>
        <v>34</v>
      </c>
      <c r="H59" s="10"/>
      <c r="I59" s="8"/>
      <c r="J59" s="8"/>
      <c r="K59" s="8"/>
      <c r="L59" s="8"/>
      <c r="M59" s="8"/>
      <c r="N59" s="8">
        <v>9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>
        <v>25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5"/>
    </row>
    <row r="60" spans="1:58" ht="15" customHeight="1">
      <c r="A60" s="4">
        <v>57</v>
      </c>
      <c r="B60" s="4" t="s">
        <v>2336</v>
      </c>
      <c r="C60" s="8" t="s">
        <v>471</v>
      </c>
      <c r="D60" s="4" t="s">
        <v>98</v>
      </c>
      <c r="E60" s="9" t="s">
        <v>84</v>
      </c>
      <c r="F60" s="4" t="s">
        <v>29</v>
      </c>
      <c r="G60" s="4">
        <f>SUM(I60:BE60)</f>
        <v>33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>
        <v>13</v>
      </c>
      <c r="AT60" s="8"/>
      <c r="AU60" s="8"/>
      <c r="AV60" s="8"/>
      <c r="AW60" s="8"/>
      <c r="AX60" s="8">
        <v>20</v>
      </c>
      <c r="AY60" s="8"/>
      <c r="AZ60" s="8"/>
      <c r="BA60" s="8"/>
      <c r="BB60" s="8"/>
      <c r="BC60" s="8"/>
      <c r="BD60" s="8"/>
      <c r="BE60" s="8"/>
      <c r="BF60" s="5"/>
    </row>
    <row r="61" spans="1:58" ht="15" customHeight="1">
      <c r="A61" s="4">
        <v>58</v>
      </c>
      <c r="B61" s="4" t="s">
        <v>2920</v>
      </c>
      <c r="C61" s="8" t="s">
        <v>2921</v>
      </c>
      <c r="D61" s="4" t="s">
        <v>98</v>
      </c>
      <c r="E61" s="9" t="s">
        <v>84</v>
      </c>
      <c r="F61" s="4" t="s">
        <v>960</v>
      </c>
      <c r="G61" s="4">
        <f>SUM(I61:BE61)</f>
        <v>32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15</v>
      </c>
      <c r="AC61" s="8">
        <v>17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5"/>
    </row>
    <row r="62" spans="1:58" ht="15" customHeight="1">
      <c r="A62" s="4">
        <v>59</v>
      </c>
      <c r="B62" s="4" t="s">
        <v>2170</v>
      </c>
      <c r="C62" s="8" t="s">
        <v>738</v>
      </c>
      <c r="D62" s="4" t="s">
        <v>98</v>
      </c>
      <c r="E62" s="9" t="s">
        <v>84</v>
      </c>
      <c r="F62" s="4" t="s">
        <v>311</v>
      </c>
      <c r="G62" s="4">
        <f>SUM(I62:BE62)</f>
        <v>30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>
        <v>30</v>
      </c>
      <c r="AW62" s="8"/>
      <c r="AX62" s="8"/>
      <c r="AY62" s="8"/>
      <c r="AZ62" s="8"/>
      <c r="BA62" s="8"/>
      <c r="BB62" s="8"/>
      <c r="BC62" s="8"/>
      <c r="BD62" s="8"/>
      <c r="BE62" s="8"/>
      <c r="BF62" s="5"/>
    </row>
    <row r="63" spans="1:58" ht="15" customHeight="1">
      <c r="A63" s="4">
        <v>59</v>
      </c>
      <c r="B63" s="4" t="s">
        <v>1687</v>
      </c>
      <c r="C63" s="8" t="s">
        <v>1688</v>
      </c>
      <c r="D63" s="4" t="s">
        <v>98</v>
      </c>
      <c r="E63" s="9" t="s">
        <v>1441</v>
      </c>
      <c r="F63" s="4" t="s">
        <v>70</v>
      </c>
      <c r="G63" s="4">
        <f>SUM(I63:BE63)</f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>
        <v>30</v>
      </c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5"/>
    </row>
    <row r="64" spans="1:58" ht="15" customHeight="1">
      <c r="A64" s="4">
        <v>59</v>
      </c>
      <c r="B64" s="4" t="s">
        <v>1769</v>
      </c>
      <c r="C64" s="8" t="s">
        <v>1770</v>
      </c>
      <c r="D64" s="4" t="s">
        <v>98</v>
      </c>
      <c r="E64" s="9" t="s">
        <v>84</v>
      </c>
      <c r="F64" s="4" t="s">
        <v>1452</v>
      </c>
      <c r="G64" s="4">
        <f>SUM(I64:BE64)</f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>
        <v>30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5"/>
    </row>
    <row r="65" spans="1:58" ht="15" customHeight="1">
      <c r="A65" s="4">
        <v>59</v>
      </c>
      <c r="B65" s="4" t="s">
        <v>2191</v>
      </c>
      <c r="C65" s="8" t="s">
        <v>746</v>
      </c>
      <c r="D65" s="4" t="s">
        <v>98</v>
      </c>
      <c r="E65" s="9" t="s">
        <v>84</v>
      </c>
      <c r="F65" s="4" t="s">
        <v>805</v>
      </c>
      <c r="G65" s="4">
        <f>SUM(I65:BE65)</f>
        <v>30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1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>
        <v>15</v>
      </c>
      <c r="AP65" s="8"/>
      <c r="AQ65" s="8"/>
      <c r="AR65" s="8"/>
      <c r="AS65" s="8"/>
      <c r="AT65" s="8">
        <v>13</v>
      </c>
      <c r="AU65" s="8"/>
      <c r="AV65" s="8">
        <v>1</v>
      </c>
      <c r="AW65" s="8"/>
      <c r="AX65" s="8"/>
      <c r="AY65" s="8"/>
      <c r="AZ65" s="8"/>
      <c r="BA65" s="8"/>
      <c r="BB65" s="8"/>
      <c r="BC65" s="8"/>
      <c r="BD65" s="8"/>
      <c r="BE65" s="8"/>
      <c r="BF65" s="5"/>
    </row>
    <row r="66" spans="1:58" ht="15" customHeight="1">
      <c r="A66" s="4">
        <v>59</v>
      </c>
      <c r="B66" s="4" t="s">
        <v>2291</v>
      </c>
      <c r="C66" s="8" t="s">
        <v>2292</v>
      </c>
      <c r="D66" s="4" t="s">
        <v>98</v>
      </c>
      <c r="E66" s="9" t="s">
        <v>84</v>
      </c>
      <c r="F66" s="4" t="s">
        <v>23</v>
      </c>
      <c r="G66" s="4">
        <f>SUM(I66:BE66)</f>
        <v>30</v>
      </c>
      <c r="H66" s="10"/>
      <c r="I66" s="8"/>
      <c r="J66" s="8"/>
      <c r="K66" s="8"/>
      <c r="L66" s="8"/>
      <c r="M66" s="8"/>
      <c r="N66" s="8"/>
      <c r="O66" s="8"/>
      <c r="P66" s="8"/>
      <c r="Q66" s="8">
        <v>7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v>5</v>
      </c>
      <c r="AC66" s="8">
        <v>18</v>
      </c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5"/>
    </row>
    <row r="67" spans="1:58" ht="15" customHeight="1">
      <c r="A67" s="4">
        <v>64</v>
      </c>
      <c r="B67" s="4" t="s">
        <v>3252</v>
      </c>
      <c r="C67" s="8" t="s">
        <v>3253</v>
      </c>
      <c r="D67" s="4" t="s">
        <v>98</v>
      </c>
      <c r="E67" s="9" t="s">
        <v>623</v>
      </c>
      <c r="F67" s="4" t="s">
        <v>215</v>
      </c>
      <c r="G67" s="4">
        <f>SUM(I67:BE67)</f>
        <v>29</v>
      </c>
      <c r="H67" s="10"/>
      <c r="I67" s="8"/>
      <c r="J67" s="8"/>
      <c r="K67" s="8"/>
      <c r="L67" s="8"/>
      <c r="M67" s="8"/>
      <c r="N67" s="8"/>
      <c r="O67" s="8"/>
      <c r="P67" s="8"/>
      <c r="Q67" s="8">
        <v>15</v>
      </c>
      <c r="R67" s="8"/>
      <c r="S67" s="8"/>
      <c r="T67" s="8"/>
      <c r="U67" s="8"/>
      <c r="V67" s="8">
        <v>5</v>
      </c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>
        <v>9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5"/>
    </row>
    <row r="68" spans="1:58" ht="15" customHeight="1">
      <c r="A68" s="4">
        <v>65</v>
      </c>
      <c r="B68" s="4" t="s">
        <v>2268</v>
      </c>
      <c r="C68" s="8" t="s">
        <v>2269</v>
      </c>
      <c r="D68" s="4" t="s">
        <v>98</v>
      </c>
      <c r="E68" s="9" t="s">
        <v>84</v>
      </c>
      <c r="F68" s="4" t="s">
        <v>2085</v>
      </c>
      <c r="G68" s="4">
        <f>SUM(I68:BE68)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25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5"/>
    </row>
    <row r="69" spans="1:58" ht="15" customHeight="1">
      <c r="A69" s="4">
        <v>65</v>
      </c>
      <c r="B69" s="4" t="s">
        <v>2334</v>
      </c>
      <c r="C69" s="8" t="s">
        <v>466</v>
      </c>
      <c r="D69" s="4" t="s">
        <v>98</v>
      </c>
      <c r="E69" s="9" t="s">
        <v>467</v>
      </c>
      <c r="F69" s="4" t="s">
        <v>12</v>
      </c>
      <c r="G69" s="4">
        <f>SUM(I69:BE69)</f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>
        <v>25</v>
      </c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5"/>
    </row>
    <row r="70" spans="1:58" ht="15" customHeight="1">
      <c r="A70" s="4">
        <v>65</v>
      </c>
      <c r="B70" s="4" t="s">
        <v>4006</v>
      </c>
      <c r="C70" s="8" t="s">
        <v>4007</v>
      </c>
      <c r="D70" s="4" t="s">
        <v>98</v>
      </c>
      <c r="E70" s="9" t="s">
        <v>2542</v>
      </c>
      <c r="F70" s="4" t="s">
        <v>26</v>
      </c>
      <c r="G70" s="4">
        <f>SUM(I70:BE70)</f>
        <v>25</v>
      </c>
      <c r="H70" s="10"/>
      <c r="I70" s="8"/>
      <c r="J70" s="8"/>
      <c r="K70" s="8"/>
      <c r="L70" s="8">
        <v>25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5"/>
    </row>
    <row r="71" spans="1:58" ht="15" customHeight="1">
      <c r="A71" s="4">
        <v>68</v>
      </c>
      <c r="B71" s="4" t="s">
        <v>2270</v>
      </c>
      <c r="C71" s="8" t="s">
        <v>2271</v>
      </c>
      <c r="D71" s="4" t="s">
        <v>98</v>
      </c>
      <c r="E71" s="9" t="s">
        <v>2272</v>
      </c>
      <c r="F71" s="4" t="s">
        <v>12</v>
      </c>
      <c r="G71" s="4">
        <f>SUM(I71:BE71)</f>
        <v>22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22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5"/>
    </row>
    <row r="72" spans="1:58" ht="15" customHeight="1">
      <c r="A72" s="4">
        <v>68</v>
      </c>
      <c r="B72" s="4" t="s">
        <v>2297</v>
      </c>
      <c r="C72" s="8" t="s">
        <v>2298</v>
      </c>
      <c r="D72" s="4" t="s">
        <v>98</v>
      </c>
      <c r="E72" s="9" t="s">
        <v>919</v>
      </c>
      <c r="F72" s="4" t="s">
        <v>26</v>
      </c>
      <c r="G72" s="4">
        <f>SUM(I72:BE72)</f>
        <v>22</v>
      </c>
      <c r="H72" s="10"/>
      <c r="I72" s="8"/>
      <c r="J72" s="8"/>
      <c r="K72" s="8"/>
      <c r="L72" s="8">
        <v>20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v>2</v>
      </c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5"/>
    </row>
    <row r="73" spans="1:58" ht="15" customHeight="1">
      <c r="A73" s="4">
        <v>70</v>
      </c>
      <c r="B73" s="4" t="s">
        <v>2193</v>
      </c>
      <c r="C73" s="8" t="s">
        <v>790</v>
      </c>
      <c r="D73" s="4" t="s">
        <v>98</v>
      </c>
      <c r="E73" s="9" t="s">
        <v>1163</v>
      </c>
      <c r="F73" s="4" t="s">
        <v>73</v>
      </c>
      <c r="G73" s="4">
        <f>SUM(I73:BE73)</f>
        <v>21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>
        <v>13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>
        <v>8</v>
      </c>
      <c r="BB73" s="8"/>
      <c r="BC73" s="8"/>
      <c r="BD73" s="8"/>
      <c r="BE73" s="8"/>
      <c r="BF73" s="5"/>
    </row>
    <row r="74" spans="1:58" ht="15" customHeight="1">
      <c r="A74" s="4">
        <v>71</v>
      </c>
      <c r="B74" s="4" t="s">
        <v>1689</v>
      </c>
      <c r="C74" s="8" t="s">
        <v>807</v>
      </c>
      <c r="D74" s="4" t="s">
        <v>98</v>
      </c>
      <c r="E74" s="9" t="s">
        <v>1690</v>
      </c>
      <c r="F74" s="4" t="s">
        <v>73</v>
      </c>
      <c r="G74" s="4">
        <f>SUM(I74:BE74)</f>
        <v>20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>
        <v>20</v>
      </c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5"/>
    </row>
    <row r="75" spans="1:58" ht="15" customHeight="1">
      <c r="A75" s="4">
        <v>71</v>
      </c>
      <c r="B75" s="4" t="s">
        <v>3731</v>
      </c>
      <c r="C75" s="8" t="s">
        <v>3732</v>
      </c>
      <c r="D75" s="4" t="s">
        <v>98</v>
      </c>
      <c r="E75" s="9" t="s">
        <v>1163</v>
      </c>
      <c r="F75" s="4" t="s">
        <v>73</v>
      </c>
      <c r="G75" s="4">
        <f>SUM(I75:BE75)</f>
        <v>20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>
        <v>20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5"/>
    </row>
    <row r="76" spans="1:58" ht="15" customHeight="1">
      <c r="A76" s="4">
        <v>71</v>
      </c>
      <c r="B76" s="4" t="s">
        <v>3442</v>
      </c>
      <c r="C76" s="8" t="s">
        <v>3443</v>
      </c>
      <c r="D76" s="4" t="s">
        <v>98</v>
      </c>
      <c r="E76" s="9" t="s">
        <v>3439</v>
      </c>
      <c r="F76" s="4" t="s">
        <v>3398</v>
      </c>
      <c r="G76" s="4">
        <f>SUM(I76:BE76)</f>
        <v>20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10</v>
      </c>
      <c r="T76" s="8"/>
      <c r="U76" s="8">
        <v>10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5"/>
    </row>
    <row r="77" spans="1:58" ht="15" customHeight="1">
      <c r="A77" s="4">
        <v>71</v>
      </c>
      <c r="B77" s="4" t="s">
        <v>3995</v>
      </c>
      <c r="C77" s="8" t="s">
        <v>3996</v>
      </c>
      <c r="D77" s="4" t="s">
        <v>98</v>
      </c>
      <c r="E77" s="9" t="s">
        <v>1180</v>
      </c>
      <c r="F77" s="4" t="s">
        <v>128</v>
      </c>
      <c r="G77" s="4">
        <f>SUM(I77:BE77)</f>
        <v>20</v>
      </c>
      <c r="H77" s="10"/>
      <c r="I77" s="8"/>
      <c r="J77" s="8"/>
      <c r="K77" s="8"/>
      <c r="L77" s="8"/>
      <c r="M77" s="8"/>
      <c r="N77" s="8"/>
      <c r="O77" s="8">
        <v>20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5"/>
    </row>
    <row r="78" spans="1:58" ht="15" customHeight="1">
      <c r="A78" s="4">
        <v>75</v>
      </c>
      <c r="B78" s="4" t="s">
        <v>1246</v>
      </c>
      <c r="C78" s="8" t="s">
        <v>1247</v>
      </c>
      <c r="D78" s="4" t="s">
        <v>98</v>
      </c>
      <c r="E78" s="9" t="s">
        <v>1234</v>
      </c>
      <c r="F78" s="4" t="s">
        <v>128</v>
      </c>
      <c r="G78" s="4">
        <f>SUM(I78:BE78)</f>
        <v>19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>
        <v>15</v>
      </c>
      <c r="AR78" s="8"/>
      <c r="AS78" s="8"/>
      <c r="AT78" s="8"/>
      <c r="AU78" s="8"/>
      <c r="AV78" s="8"/>
      <c r="AW78" s="8"/>
      <c r="AX78" s="8"/>
      <c r="AY78" s="8">
        <v>4</v>
      </c>
      <c r="AZ78" s="8"/>
      <c r="BA78" s="8"/>
      <c r="BB78" s="8"/>
      <c r="BC78" s="8"/>
      <c r="BD78" s="8"/>
      <c r="BE78" s="8"/>
      <c r="BF78" s="5"/>
    </row>
    <row r="79" spans="1:58" ht="15" customHeight="1">
      <c r="A79" s="4">
        <v>76</v>
      </c>
      <c r="B79" s="4" t="s">
        <v>2335</v>
      </c>
      <c r="C79" s="8" t="s">
        <v>470</v>
      </c>
      <c r="D79" s="4" t="s">
        <v>98</v>
      </c>
      <c r="E79" s="9" t="s">
        <v>260</v>
      </c>
      <c r="F79" s="4" t="s">
        <v>12</v>
      </c>
      <c r="G79" s="4">
        <f>SUM(I79:BE79)</f>
        <v>18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>
        <v>18</v>
      </c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5"/>
    </row>
    <row r="80" spans="1:58" ht="15" customHeight="1">
      <c r="A80" s="4">
        <v>76</v>
      </c>
      <c r="B80" s="4" t="s">
        <v>1773</v>
      </c>
      <c r="C80" s="8" t="s">
        <v>1774</v>
      </c>
      <c r="D80" s="4" t="s">
        <v>98</v>
      </c>
      <c r="E80" s="9" t="s">
        <v>84</v>
      </c>
      <c r="F80" s="4" t="s">
        <v>1452</v>
      </c>
      <c r="G80" s="4">
        <f>SUM(I80:BE80)</f>
        <v>18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>
        <v>18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5"/>
    </row>
    <row r="81" spans="1:58" ht="15" customHeight="1">
      <c r="A81" s="4">
        <v>76</v>
      </c>
      <c r="B81" s="4" t="s">
        <v>2321</v>
      </c>
      <c r="C81" s="8" t="s">
        <v>2322</v>
      </c>
      <c r="D81" s="4" t="s">
        <v>98</v>
      </c>
      <c r="E81" s="17" t="s">
        <v>2318</v>
      </c>
      <c r="F81" s="4" t="s">
        <v>215</v>
      </c>
      <c r="G81" s="4">
        <f>SUM(I81:BE81)</f>
        <v>18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v>10</v>
      </c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>
        <v>8</v>
      </c>
      <c r="BC81" s="8"/>
      <c r="BD81" s="8"/>
      <c r="BE81" s="8"/>
      <c r="BF81" s="5"/>
    </row>
    <row r="82" spans="1:58" ht="15" customHeight="1">
      <c r="A82" s="4">
        <v>79</v>
      </c>
      <c r="B82" s="4" t="s">
        <v>2274</v>
      </c>
      <c r="C82" s="8" t="s">
        <v>2275</v>
      </c>
      <c r="D82" s="4" t="s">
        <v>98</v>
      </c>
      <c r="E82" s="9" t="s">
        <v>2276</v>
      </c>
      <c r="F82" s="4" t="s">
        <v>12</v>
      </c>
      <c r="G82" s="4">
        <f>SUM(I82:BE82)</f>
        <v>16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v>16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5"/>
    </row>
    <row r="83" spans="1:58" ht="15" customHeight="1">
      <c r="A83" s="4">
        <v>79</v>
      </c>
      <c r="B83" s="4" t="s">
        <v>1645</v>
      </c>
      <c r="C83" s="8" t="s">
        <v>1646</v>
      </c>
      <c r="D83" s="4" t="s">
        <v>98</v>
      </c>
      <c r="E83" s="9" t="s">
        <v>1061</v>
      </c>
      <c r="F83" s="4" t="s">
        <v>1049</v>
      </c>
      <c r="G83" s="4">
        <f>SUM(I83:BE83)</f>
        <v>16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v>15</v>
      </c>
      <c r="AE83" s="8"/>
      <c r="AF83" s="8"/>
      <c r="AG83" s="8"/>
      <c r="AH83" s="8"/>
      <c r="AI83" s="8"/>
      <c r="AJ83" s="8"/>
      <c r="AK83" s="8"/>
      <c r="AL83" s="8"/>
      <c r="AM83" s="8">
        <v>1</v>
      </c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5"/>
    </row>
    <row r="84" spans="1:58" ht="15" customHeight="1">
      <c r="A84" s="4">
        <v>79</v>
      </c>
      <c r="B84" s="4" t="s">
        <v>3001</v>
      </c>
      <c r="C84" s="8" t="s">
        <v>3002</v>
      </c>
      <c r="D84" s="4" t="s">
        <v>98</v>
      </c>
      <c r="E84" s="9" t="s">
        <v>1163</v>
      </c>
      <c r="F84" s="4" t="s">
        <v>73</v>
      </c>
      <c r="G84" s="4">
        <f>SUM(I84:BE84)</f>
        <v>16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7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>
        <v>9</v>
      </c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5"/>
    </row>
    <row r="85" spans="1:58" ht="15" customHeight="1">
      <c r="A85" s="4">
        <v>79</v>
      </c>
      <c r="B85" s="4" t="s">
        <v>2820</v>
      </c>
      <c r="C85" s="8" t="s">
        <v>2821</v>
      </c>
      <c r="D85" s="4" t="s">
        <v>98</v>
      </c>
      <c r="E85" s="9" t="s">
        <v>2318</v>
      </c>
      <c r="F85" s="4" t="s">
        <v>215</v>
      </c>
      <c r="G85" s="4">
        <f>SUM(I85:BE85)</f>
        <v>16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>
        <v>6</v>
      </c>
      <c r="T85" s="8"/>
      <c r="U85" s="8"/>
      <c r="V85" s="8"/>
      <c r="W85" s="8">
        <v>9</v>
      </c>
      <c r="X85" s="8"/>
      <c r="Y85" s="8"/>
      <c r="Z85" s="8"/>
      <c r="AA85" s="8"/>
      <c r="AB85" s="8">
        <v>1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5"/>
    </row>
    <row r="86" spans="1:58" ht="15" customHeight="1">
      <c r="A86" s="4">
        <v>83</v>
      </c>
      <c r="B86" s="4" t="s">
        <v>2178</v>
      </c>
      <c r="C86" s="8" t="s">
        <v>2179</v>
      </c>
      <c r="D86" s="4" t="s">
        <v>98</v>
      </c>
      <c r="E86" s="9" t="s">
        <v>84</v>
      </c>
      <c r="F86" s="4" t="s">
        <v>311</v>
      </c>
      <c r="G86" s="4">
        <f>SUM(I86:BE86)</f>
        <v>15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5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>
        <v>10</v>
      </c>
      <c r="AW86" s="8"/>
      <c r="AX86" s="8"/>
      <c r="AY86" s="8"/>
      <c r="AZ86" s="8"/>
      <c r="BA86" s="8"/>
      <c r="BB86" s="8"/>
      <c r="BC86" s="8"/>
      <c r="BD86" s="8"/>
      <c r="BE86" s="8"/>
      <c r="BF86" s="5"/>
    </row>
    <row r="87" spans="1:58" ht="15" customHeight="1">
      <c r="A87" s="4">
        <v>84</v>
      </c>
      <c r="B87" s="4" t="s">
        <v>1640</v>
      </c>
      <c r="C87" s="8" t="s">
        <v>205</v>
      </c>
      <c r="D87" s="4" t="s">
        <v>98</v>
      </c>
      <c r="E87" s="9" t="s">
        <v>1641</v>
      </c>
      <c r="F87" s="4" t="s">
        <v>1049</v>
      </c>
      <c r="G87" s="4">
        <f>SUM(I87:BE87)</f>
        <v>14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>
        <v>7</v>
      </c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>
        <v>7</v>
      </c>
      <c r="BD87" s="8"/>
      <c r="BE87" s="8"/>
      <c r="BF87" s="5"/>
    </row>
    <row r="88" spans="1:58" ht="15" customHeight="1">
      <c r="A88" s="4">
        <v>84</v>
      </c>
      <c r="B88" s="4" t="s">
        <v>2277</v>
      </c>
      <c r="C88" s="8" t="s">
        <v>2278</v>
      </c>
      <c r="D88" s="4" t="s">
        <v>98</v>
      </c>
      <c r="E88" s="9" t="s">
        <v>84</v>
      </c>
      <c r="F88" s="4" t="s">
        <v>2085</v>
      </c>
      <c r="G88" s="4">
        <f>SUM(I88:BE88)</f>
        <v>14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14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5"/>
    </row>
    <row r="89" spans="1:58" ht="15" customHeight="1">
      <c r="A89" s="4">
        <v>86</v>
      </c>
      <c r="B89" s="4" t="s">
        <v>2280</v>
      </c>
      <c r="C89" s="8" t="s">
        <v>2281</v>
      </c>
      <c r="D89" s="4" t="s">
        <v>98</v>
      </c>
      <c r="E89" s="17" t="s">
        <v>84</v>
      </c>
      <c r="F89" s="4" t="s">
        <v>2085</v>
      </c>
      <c r="G89" s="4">
        <f>SUM(I89:BE89)</f>
        <v>13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>
        <v>13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5"/>
    </row>
    <row r="90" spans="1:58" ht="15" customHeight="1">
      <c r="A90" s="4">
        <v>86</v>
      </c>
      <c r="B90" s="4" t="s">
        <v>2295</v>
      </c>
      <c r="C90" s="8" t="s">
        <v>3374</v>
      </c>
      <c r="D90" s="4" t="s">
        <v>98</v>
      </c>
      <c r="E90" s="9" t="s">
        <v>84</v>
      </c>
      <c r="F90" s="4" t="s">
        <v>12</v>
      </c>
      <c r="G90" s="4">
        <f>SUM(I90:BE90)</f>
        <v>13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13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5"/>
    </row>
    <row r="91" spans="1:58" ht="15" customHeight="1">
      <c r="A91" s="4">
        <v>88</v>
      </c>
      <c r="B91" s="4" t="s">
        <v>2817</v>
      </c>
      <c r="C91" s="8" t="s">
        <v>3597</v>
      </c>
      <c r="D91" s="4" t="s">
        <v>98</v>
      </c>
      <c r="E91" s="9" t="s">
        <v>1306</v>
      </c>
      <c r="F91" s="4" t="s">
        <v>1452</v>
      </c>
      <c r="G91" s="4">
        <f>SUM(I91:BE91)</f>
        <v>12</v>
      </c>
      <c r="H91" s="10"/>
      <c r="I91" s="8"/>
      <c r="J91" s="8"/>
      <c r="K91" s="8"/>
      <c r="L91" s="8"/>
      <c r="M91" s="8"/>
      <c r="N91" s="8"/>
      <c r="O91" s="8"/>
      <c r="P91" s="8"/>
      <c r="Q91" s="8">
        <v>11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1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5"/>
    </row>
    <row r="92" spans="1:58" ht="15" customHeight="1">
      <c r="A92" s="4">
        <v>89</v>
      </c>
      <c r="B92" s="4" t="s">
        <v>2177</v>
      </c>
      <c r="C92" s="8" t="s">
        <v>739</v>
      </c>
      <c r="D92" s="4" t="s">
        <v>98</v>
      </c>
      <c r="E92" s="9" t="s">
        <v>84</v>
      </c>
      <c r="F92" s="4" t="s">
        <v>311</v>
      </c>
      <c r="G92" s="4">
        <f>SUM(I92:BE92)</f>
        <v>11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>
        <v>11</v>
      </c>
      <c r="AW92" s="8"/>
      <c r="AX92" s="8"/>
      <c r="AY92" s="8"/>
      <c r="AZ92" s="8"/>
      <c r="BA92" s="8"/>
      <c r="BB92" s="8"/>
      <c r="BC92" s="8"/>
      <c r="BD92" s="8"/>
      <c r="BE92" s="8"/>
      <c r="BF92" s="5"/>
    </row>
    <row r="93" spans="1:58" ht="15" customHeight="1">
      <c r="A93" s="4">
        <v>89</v>
      </c>
      <c r="B93" s="4" t="s">
        <v>3138</v>
      </c>
      <c r="C93" s="8" t="s">
        <v>3139</v>
      </c>
      <c r="D93" s="4" t="s">
        <v>98</v>
      </c>
      <c r="E93" s="9" t="s">
        <v>2728</v>
      </c>
      <c r="F93" s="4" t="s">
        <v>12</v>
      </c>
      <c r="G93" s="4">
        <f>SUM(I93:BE93)</f>
        <v>11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>
        <v>11</v>
      </c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5"/>
    </row>
    <row r="94" spans="1:58" ht="15" customHeight="1">
      <c r="A94" s="4">
        <v>89</v>
      </c>
      <c r="B94" s="4" t="s">
        <v>2326</v>
      </c>
      <c r="C94" s="8" t="s">
        <v>227</v>
      </c>
      <c r="D94" s="4" t="s">
        <v>98</v>
      </c>
      <c r="E94" s="9" t="s">
        <v>217</v>
      </c>
      <c r="F94" s="4" t="s">
        <v>215</v>
      </c>
      <c r="G94" s="4">
        <f>SUM(I94:BE94)</f>
        <v>11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>
        <v>6</v>
      </c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>
        <v>5</v>
      </c>
      <c r="BC94" s="8"/>
      <c r="BD94" s="8"/>
      <c r="BE94" s="8"/>
      <c r="BF94" s="5"/>
    </row>
    <row r="95" spans="1:58" ht="15" customHeight="1">
      <c r="A95" s="4">
        <v>89</v>
      </c>
      <c r="B95" s="4" t="s">
        <v>3789</v>
      </c>
      <c r="C95" s="8" t="s">
        <v>3790</v>
      </c>
      <c r="D95" s="4" t="s">
        <v>98</v>
      </c>
      <c r="E95" s="9" t="s">
        <v>84</v>
      </c>
      <c r="F95" s="4" t="s">
        <v>3744</v>
      </c>
      <c r="G95" s="4">
        <f>SUM(I95:BE95)</f>
        <v>11</v>
      </c>
      <c r="H95" s="10"/>
      <c r="I95" s="8"/>
      <c r="J95" s="8">
        <v>2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>
        <v>9</v>
      </c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5"/>
    </row>
    <row r="96" spans="1:58" ht="15" customHeight="1">
      <c r="A96" s="4">
        <v>93</v>
      </c>
      <c r="B96" s="4" t="s">
        <v>2316</v>
      </c>
      <c r="C96" s="8" t="s">
        <v>2317</v>
      </c>
      <c r="D96" s="4" t="s">
        <v>98</v>
      </c>
      <c r="E96" s="9" t="s">
        <v>2318</v>
      </c>
      <c r="F96" s="4" t="s">
        <v>215</v>
      </c>
      <c r="G96" s="4">
        <f>SUM(I96:BE96)</f>
        <v>10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>
        <v>10</v>
      </c>
      <c r="BC96" s="8"/>
      <c r="BD96" s="8"/>
      <c r="BE96" s="8"/>
      <c r="BF96" s="5"/>
    </row>
    <row r="97" spans="1:58" s="25" customFormat="1" ht="15" customHeight="1">
      <c r="A97" s="4">
        <v>93</v>
      </c>
      <c r="B97" s="4" t="s">
        <v>2337</v>
      </c>
      <c r="C97" s="8" t="s">
        <v>472</v>
      </c>
      <c r="D97" s="4" t="s">
        <v>98</v>
      </c>
      <c r="E97" s="9" t="s">
        <v>84</v>
      </c>
      <c r="F97" s="4" t="s">
        <v>12</v>
      </c>
      <c r="G97" s="4">
        <f>SUM(I97:BE97)</f>
        <v>10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>
        <v>10</v>
      </c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5"/>
    </row>
    <row r="98" spans="1:58" ht="15" customHeight="1">
      <c r="A98" s="4">
        <v>93</v>
      </c>
      <c r="B98" s="4" t="s">
        <v>1572</v>
      </c>
      <c r="C98" s="8" t="s">
        <v>1573</v>
      </c>
      <c r="D98" s="4" t="s">
        <v>98</v>
      </c>
      <c r="E98" s="9" t="s">
        <v>1574</v>
      </c>
      <c r="F98" s="4" t="s">
        <v>12</v>
      </c>
      <c r="G98" s="4">
        <f>SUM(I98:BE98)</f>
        <v>10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>
        <v>10</v>
      </c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5"/>
    </row>
    <row r="99" spans="1:58" ht="15" customHeight="1">
      <c r="A99" s="4">
        <v>93</v>
      </c>
      <c r="B99" s="4" t="s">
        <v>3078</v>
      </c>
      <c r="C99" s="8" t="s">
        <v>3079</v>
      </c>
      <c r="D99" s="4" t="s">
        <v>98</v>
      </c>
      <c r="E99" s="9" t="s">
        <v>821</v>
      </c>
      <c r="F99" s="4" t="s">
        <v>29</v>
      </c>
      <c r="G99" s="4">
        <f>SUM(I99:BE99)</f>
        <v>10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>
        <v>10</v>
      </c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5"/>
    </row>
    <row r="100" spans="1:58" ht="15" customHeight="1">
      <c r="A100" s="4">
        <v>93</v>
      </c>
      <c r="B100" s="4" t="s">
        <v>2195</v>
      </c>
      <c r="C100" s="8" t="s">
        <v>872</v>
      </c>
      <c r="D100" s="4" t="s">
        <v>98</v>
      </c>
      <c r="E100" s="9" t="s">
        <v>2196</v>
      </c>
      <c r="F100" s="4" t="s">
        <v>30</v>
      </c>
      <c r="G100" s="4">
        <v>10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>
        <v>13</v>
      </c>
      <c r="AY100" s="8"/>
      <c r="AZ100" s="8"/>
      <c r="BA100" s="8"/>
      <c r="BB100" s="8"/>
      <c r="BC100" s="8"/>
      <c r="BD100" s="8"/>
      <c r="BE100" s="8"/>
      <c r="BF100" s="5"/>
    </row>
    <row r="101" spans="1:58" ht="15" customHeight="1">
      <c r="A101" s="4">
        <v>93</v>
      </c>
      <c r="B101" s="4" t="s">
        <v>3190</v>
      </c>
      <c r="C101" s="8" t="s">
        <v>3191</v>
      </c>
      <c r="D101" s="4" t="s">
        <v>98</v>
      </c>
      <c r="E101" s="9" t="s">
        <v>2196</v>
      </c>
      <c r="F101" s="4" t="s">
        <v>30</v>
      </c>
      <c r="G101" s="4">
        <f>SUM(I101:BE101)</f>
        <v>10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>
        <v>10</v>
      </c>
      <c r="AY101" s="8"/>
      <c r="AZ101" s="8"/>
      <c r="BA101" s="8"/>
      <c r="BB101" s="8"/>
      <c r="BC101" s="8"/>
      <c r="BD101" s="8"/>
      <c r="BE101" s="8"/>
      <c r="BF101" s="5"/>
    </row>
    <row r="102" spans="1:58" ht="15" customHeight="1">
      <c r="A102" s="4">
        <v>93</v>
      </c>
      <c r="B102" s="4" t="s">
        <v>3684</v>
      </c>
      <c r="C102" s="8" t="s">
        <v>3685</v>
      </c>
      <c r="D102" s="4" t="s">
        <v>98</v>
      </c>
      <c r="E102" s="9" t="s">
        <v>1747</v>
      </c>
      <c r="F102" s="4" t="s">
        <v>29</v>
      </c>
      <c r="G102" s="4">
        <f>SUM(I102:BE102)</f>
        <v>10</v>
      </c>
      <c r="H102" s="10"/>
      <c r="I102" s="8"/>
      <c r="J102" s="8"/>
      <c r="K102" s="8"/>
      <c r="L102" s="8"/>
      <c r="M102" s="8"/>
      <c r="N102" s="8"/>
      <c r="O102" s="8"/>
      <c r="P102" s="8">
        <v>10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5"/>
    </row>
    <row r="103" spans="1:58" ht="15" customHeight="1">
      <c r="A103" s="4">
        <v>93</v>
      </c>
      <c r="B103" s="4" t="s">
        <v>2810</v>
      </c>
      <c r="C103" s="8" t="s">
        <v>2811</v>
      </c>
      <c r="D103" s="4" t="s">
        <v>98</v>
      </c>
      <c r="E103" s="9" t="s">
        <v>2812</v>
      </c>
      <c r="F103" s="4" t="s">
        <v>772</v>
      </c>
      <c r="G103" s="4">
        <f>SUM(I103:BE103)</f>
        <v>10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7</v>
      </c>
      <c r="T103" s="8"/>
      <c r="U103" s="8"/>
      <c r="V103" s="8"/>
      <c r="W103" s="8"/>
      <c r="X103" s="8"/>
      <c r="Y103" s="8"/>
      <c r="Z103" s="8"/>
      <c r="AA103" s="8"/>
      <c r="AB103" s="8">
        <v>1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>
        <v>2</v>
      </c>
      <c r="AX103" s="8"/>
      <c r="AY103" s="8"/>
      <c r="AZ103" s="8"/>
      <c r="BA103" s="8"/>
      <c r="BB103" s="8"/>
      <c r="BC103" s="8"/>
      <c r="BD103" s="8"/>
      <c r="BE103" s="8"/>
      <c r="BF103" s="5"/>
    </row>
    <row r="104" spans="1:58" ht="15" customHeight="1">
      <c r="A104" s="4">
        <v>101</v>
      </c>
      <c r="B104" s="4" t="s">
        <v>2290</v>
      </c>
      <c r="C104" s="8" t="s">
        <v>883</v>
      </c>
      <c r="D104" s="4" t="s">
        <v>98</v>
      </c>
      <c r="E104" s="9" t="s">
        <v>594</v>
      </c>
      <c r="F104" s="4" t="s">
        <v>30</v>
      </c>
      <c r="G104" s="4">
        <f>SUM(I104:BE104)</f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>
        <v>3</v>
      </c>
      <c r="AO104" s="8"/>
      <c r="AP104" s="8"/>
      <c r="AQ104" s="8"/>
      <c r="AR104" s="8"/>
      <c r="AS104" s="8"/>
      <c r="AT104" s="8"/>
      <c r="AU104" s="8"/>
      <c r="AV104" s="8"/>
      <c r="AW104" s="8"/>
      <c r="AX104" s="8">
        <v>6</v>
      </c>
      <c r="AY104" s="8"/>
      <c r="AZ104" s="8"/>
      <c r="BA104" s="8"/>
      <c r="BB104" s="8"/>
      <c r="BC104" s="8"/>
      <c r="BD104" s="8"/>
      <c r="BE104" s="8"/>
      <c r="BF104" s="5"/>
    </row>
    <row r="105" spans="1:58" ht="15" customHeight="1">
      <c r="A105" s="4">
        <v>101</v>
      </c>
      <c r="B105" s="4" t="s">
        <v>2319</v>
      </c>
      <c r="C105" s="8" t="s">
        <v>2320</v>
      </c>
      <c r="D105" s="4" t="s">
        <v>98</v>
      </c>
      <c r="E105" s="9" t="s">
        <v>226</v>
      </c>
      <c r="F105" s="4" t="s">
        <v>215</v>
      </c>
      <c r="G105" s="4">
        <f>SUM(I105:BE105)</f>
        <v>9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>
        <v>9</v>
      </c>
      <c r="BC105" s="8"/>
      <c r="BD105" s="8"/>
      <c r="BE105" s="8"/>
      <c r="BF105" s="5"/>
    </row>
    <row r="106" spans="1:58" ht="15" customHeight="1">
      <c r="A106" s="4">
        <v>101</v>
      </c>
      <c r="B106" s="4" t="s">
        <v>1779</v>
      </c>
      <c r="C106" s="8" t="s">
        <v>1780</v>
      </c>
      <c r="D106" s="4" t="s">
        <v>98</v>
      </c>
      <c r="E106" s="9" t="s">
        <v>84</v>
      </c>
      <c r="F106" s="4" t="s">
        <v>1452</v>
      </c>
      <c r="G106" s="4">
        <f>SUM(I106:BE106)</f>
        <v>9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>
        <v>9</v>
      </c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5"/>
    </row>
    <row r="107" spans="1:58" ht="15" customHeight="1">
      <c r="A107" s="4">
        <v>101</v>
      </c>
      <c r="B107" s="4" t="s">
        <v>3444</v>
      </c>
      <c r="C107" s="8" t="s">
        <v>3445</v>
      </c>
      <c r="D107" s="4" t="s">
        <v>98</v>
      </c>
      <c r="E107" s="9" t="s">
        <v>3439</v>
      </c>
      <c r="F107" s="4" t="s">
        <v>3398</v>
      </c>
      <c r="G107" s="4">
        <f>SUM(I107:BE107)</f>
        <v>9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9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5"/>
    </row>
    <row r="108" spans="1:58" ht="15" customHeight="1">
      <c r="A108" s="4">
        <v>101</v>
      </c>
      <c r="B108" s="4" t="s">
        <v>1891</v>
      </c>
      <c r="C108" s="8" t="s">
        <v>723</v>
      </c>
      <c r="D108" s="4" t="s">
        <v>98</v>
      </c>
      <c r="E108" s="9" t="s">
        <v>1889</v>
      </c>
      <c r="F108" s="4" t="s">
        <v>23</v>
      </c>
      <c r="G108" s="4">
        <f>SUM(I108:BE108)</f>
        <v>9</v>
      </c>
      <c r="H108" s="10"/>
      <c r="I108" s="8"/>
      <c r="J108" s="8"/>
      <c r="K108" s="8"/>
      <c r="L108" s="8"/>
      <c r="M108" s="8"/>
      <c r="N108" s="8"/>
      <c r="O108" s="8"/>
      <c r="P108" s="8"/>
      <c r="Q108" s="8">
        <v>5</v>
      </c>
      <c r="R108" s="8"/>
      <c r="S108" s="8"/>
      <c r="T108" s="8"/>
      <c r="U108" s="8"/>
      <c r="V108" s="8">
        <v>1</v>
      </c>
      <c r="W108" s="8"/>
      <c r="X108" s="8"/>
      <c r="Y108" s="8"/>
      <c r="Z108" s="8"/>
      <c r="AA108" s="8">
        <v>1</v>
      </c>
      <c r="AB108" s="8"/>
      <c r="AC108" s="8"/>
      <c r="AD108" s="8"/>
      <c r="AE108" s="8">
        <v>1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>
        <v>1</v>
      </c>
      <c r="BA108" s="8"/>
      <c r="BB108" s="8"/>
      <c r="BC108" s="8"/>
      <c r="BD108" s="8"/>
      <c r="BE108" s="8"/>
      <c r="BF108" s="5"/>
    </row>
    <row r="109" spans="1:58" ht="15" customHeight="1">
      <c r="A109" s="4">
        <v>101</v>
      </c>
      <c r="B109" s="4" t="s">
        <v>3925</v>
      </c>
      <c r="C109" s="8" t="s">
        <v>3926</v>
      </c>
      <c r="D109" s="4" t="s">
        <v>98</v>
      </c>
      <c r="E109" s="9" t="s">
        <v>3767</v>
      </c>
      <c r="F109" s="4" t="s">
        <v>2616</v>
      </c>
      <c r="G109" s="4">
        <f>SUM(I109:BE109)</f>
        <v>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>
        <v>9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5"/>
    </row>
    <row r="110" spans="1:58" ht="15" customHeight="1">
      <c r="A110" s="4">
        <v>107</v>
      </c>
      <c r="B110" s="4" t="s">
        <v>2323</v>
      </c>
      <c r="C110" s="8" t="s">
        <v>2324</v>
      </c>
      <c r="D110" s="4" t="s">
        <v>98</v>
      </c>
      <c r="E110" s="9" t="s">
        <v>2325</v>
      </c>
      <c r="F110" s="4" t="s">
        <v>215</v>
      </c>
      <c r="G110" s="4">
        <f>SUM(I110:BE110)</f>
        <v>8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>
        <v>1</v>
      </c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>
        <v>7</v>
      </c>
      <c r="BC110" s="8"/>
      <c r="BD110" s="8"/>
      <c r="BE110" s="8"/>
      <c r="BF110" s="5"/>
    </row>
    <row r="111" spans="1:58" ht="15" customHeight="1">
      <c r="A111" s="4">
        <v>107</v>
      </c>
      <c r="B111" s="4" t="s">
        <v>3192</v>
      </c>
      <c r="C111" s="8" t="s">
        <v>3193</v>
      </c>
      <c r="D111" s="4" t="s">
        <v>98</v>
      </c>
      <c r="E111" s="9" t="s">
        <v>3194</v>
      </c>
      <c r="F111" s="4" t="s">
        <v>30</v>
      </c>
      <c r="G111" s="4">
        <f>SUM(I111:BE111)</f>
        <v>8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>
        <v>8</v>
      </c>
      <c r="AY111" s="8"/>
      <c r="AZ111" s="8"/>
      <c r="BA111" s="8"/>
      <c r="BB111" s="8"/>
      <c r="BC111" s="8"/>
      <c r="BD111" s="8"/>
      <c r="BE111" s="8"/>
      <c r="BF111" s="5"/>
    </row>
    <row r="112" spans="1:58" ht="15" customHeight="1">
      <c r="A112" s="4">
        <v>107</v>
      </c>
      <c r="B112" s="4" t="s">
        <v>2284</v>
      </c>
      <c r="C112" s="8" t="s">
        <v>2285</v>
      </c>
      <c r="D112" s="4" t="s">
        <v>98</v>
      </c>
      <c r="E112" s="9" t="s">
        <v>1052</v>
      </c>
      <c r="F112" s="4" t="s">
        <v>1049</v>
      </c>
      <c r="G112" s="4">
        <f>SUM(I112:BE112)</f>
        <v>8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>
        <v>1</v>
      </c>
      <c r="Y112" s="8"/>
      <c r="Z112" s="8"/>
      <c r="AA112" s="8"/>
      <c r="AB112" s="8">
        <v>7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5"/>
    </row>
    <row r="113" spans="1:58" ht="15" customHeight="1">
      <c r="A113" s="4">
        <v>107</v>
      </c>
      <c r="B113" s="4" t="s">
        <v>3686</v>
      </c>
      <c r="C113" s="8" t="s">
        <v>3687</v>
      </c>
      <c r="D113" s="4" t="s">
        <v>98</v>
      </c>
      <c r="E113" s="9" t="s">
        <v>821</v>
      </c>
      <c r="F113" s="4" t="s">
        <v>29</v>
      </c>
      <c r="G113" s="4">
        <f>SUM(I113:BE113)</f>
        <v>8</v>
      </c>
      <c r="H113" s="10"/>
      <c r="I113" s="8"/>
      <c r="J113" s="8"/>
      <c r="K113" s="8"/>
      <c r="L113" s="8"/>
      <c r="M113" s="8"/>
      <c r="N113" s="8"/>
      <c r="O113" s="8"/>
      <c r="P113" s="8">
        <v>8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5"/>
    </row>
    <row r="114" spans="1:58" ht="15" customHeight="1">
      <c r="A114" s="4">
        <v>107</v>
      </c>
      <c r="B114" s="4" t="s">
        <v>3791</v>
      </c>
      <c r="C114" s="8" t="s">
        <v>3792</v>
      </c>
      <c r="D114" s="4" t="s">
        <v>98</v>
      </c>
      <c r="E114" s="9" t="s">
        <v>84</v>
      </c>
      <c r="F114" s="4" t="s">
        <v>805</v>
      </c>
      <c r="G114" s="4">
        <f>SUM(I114:BE114)</f>
        <v>8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>
        <v>8</v>
      </c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5"/>
    </row>
    <row r="115" spans="1:58" ht="15" customHeight="1">
      <c r="A115" s="4">
        <v>107</v>
      </c>
      <c r="B115" s="4" t="s">
        <v>3927</v>
      </c>
      <c r="C115" s="8" t="s">
        <v>3928</v>
      </c>
      <c r="D115" s="4" t="s">
        <v>98</v>
      </c>
      <c r="E115" s="9" t="s">
        <v>84</v>
      </c>
      <c r="F115" s="4" t="s">
        <v>422</v>
      </c>
      <c r="G115" s="4">
        <f>SUM(I115:BE115)</f>
        <v>8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>
        <v>8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5"/>
    </row>
    <row r="116" spans="1:58" ht="15" customHeight="1">
      <c r="A116" s="4">
        <v>113</v>
      </c>
      <c r="B116" s="4" t="s">
        <v>2288</v>
      </c>
      <c r="C116" s="8" t="s">
        <v>882</v>
      </c>
      <c r="D116" s="4" t="s">
        <v>98</v>
      </c>
      <c r="E116" s="9" t="s">
        <v>2289</v>
      </c>
      <c r="F116" s="4" t="s">
        <v>30</v>
      </c>
      <c r="G116" s="4">
        <f>SUM(I116:BE116)</f>
        <v>7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>
        <v>7</v>
      </c>
      <c r="AY116" s="8"/>
      <c r="AZ116" s="8"/>
      <c r="BA116" s="8"/>
      <c r="BB116" s="8"/>
      <c r="BC116" s="8"/>
      <c r="BD116" s="8"/>
      <c r="BE116" s="8"/>
      <c r="BF116" s="5"/>
    </row>
    <row r="117" spans="1:58" ht="15" customHeight="1">
      <c r="A117" s="4">
        <v>113</v>
      </c>
      <c r="B117" s="4" t="s">
        <v>3688</v>
      </c>
      <c r="C117" s="8" t="s">
        <v>3689</v>
      </c>
      <c r="D117" s="4" t="s">
        <v>98</v>
      </c>
      <c r="E117" s="9" t="s">
        <v>84</v>
      </c>
      <c r="F117" s="4" t="s">
        <v>29</v>
      </c>
      <c r="G117" s="4">
        <f>SUM(I117:BE117)</f>
        <v>7</v>
      </c>
      <c r="H117" s="10"/>
      <c r="I117" s="8"/>
      <c r="J117" s="8"/>
      <c r="K117" s="8"/>
      <c r="L117" s="8"/>
      <c r="M117" s="8"/>
      <c r="N117" s="8"/>
      <c r="O117" s="8"/>
      <c r="P117" s="8">
        <v>7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5"/>
    </row>
    <row r="118" spans="1:58" ht="15" customHeight="1">
      <c r="A118" s="4">
        <v>113</v>
      </c>
      <c r="B118" s="4" t="s">
        <v>3793</v>
      </c>
      <c r="C118" s="8" t="s">
        <v>3794</v>
      </c>
      <c r="D118" s="4" t="s">
        <v>98</v>
      </c>
      <c r="E118" s="9" t="s">
        <v>84</v>
      </c>
      <c r="F118" s="4" t="s">
        <v>428</v>
      </c>
      <c r="G118" s="4">
        <f>SUM(I118:BE118)</f>
        <v>7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>
        <v>7</v>
      </c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5"/>
    </row>
    <row r="119" spans="1:58" ht="15" customHeight="1">
      <c r="A119" s="4">
        <v>116</v>
      </c>
      <c r="B119" s="4" t="s">
        <v>2286</v>
      </c>
      <c r="C119" s="8" t="s">
        <v>2287</v>
      </c>
      <c r="D119" s="4" t="s">
        <v>98</v>
      </c>
      <c r="E119" s="9" t="s">
        <v>84</v>
      </c>
      <c r="F119" s="4" t="s">
        <v>311</v>
      </c>
      <c r="G119" s="4">
        <f>SUM(I119:BE119)</f>
        <v>6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>
        <v>6</v>
      </c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5"/>
    </row>
    <row r="120" spans="1:58" ht="15" customHeight="1">
      <c r="A120" s="4">
        <v>116</v>
      </c>
      <c r="B120" s="4" t="s">
        <v>1293</v>
      </c>
      <c r="C120" s="8" t="s">
        <v>1294</v>
      </c>
      <c r="D120" s="4" t="s">
        <v>98</v>
      </c>
      <c r="E120" s="9" t="s">
        <v>1295</v>
      </c>
      <c r="F120" s="4" t="s">
        <v>23</v>
      </c>
      <c r="G120" s="4">
        <f>SUM(I120:BE120)</f>
        <v>6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>
        <v>6</v>
      </c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5"/>
    </row>
    <row r="121" spans="1:58" ht="15" customHeight="1">
      <c r="A121" s="4">
        <v>116</v>
      </c>
      <c r="B121" s="4" t="s">
        <v>3142</v>
      </c>
      <c r="C121" s="8" t="s">
        <v>3143</v>
      </c>
      <c r="D121" s="4" t="s">
        <v>98</v>
      </c>
      <c r="E121" s="9" t="s">
        <v>3144</v>
      </c>
      <c r="F121" s="4" t="s">
        <v>12</v>
      </c>
      <c r="G121" s="4">
        <f>SUM(I121:BE121)</f>
        <v>6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>
        <v>6</v>
      </c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5"/>
    </row>
    <row r="122" spans="1:58" ht="15" customHeight="1">
      <c r="A122" s="4">
        <v>116</v>
      </c>
      <c r="B122" s="4" t="s">
        <v>3795</v>
      </c>
      <c r="C122" s="8" t="s">
        <v>3796</v>
      </c>
      <c r="D122" s="4" t="s">
        <v>98</v>
      </c>
      <c r="E122" s="9" t="s">
        <v>3756</v>
      </c>
      <c r="F122" s="4" t="s">
        <v>178</v>
      </c>
      <c r="G122" s="4">
        <f>SUM(I122:BE122)</f>
        <v>6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>
        <v>6</v>
      </c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5"/>
    </row>
    <row r="123" spans="1:58" ht="15" customHeight="1">
      <c r="A123" s="4">
        <v>120</v>
      </c>
      <c r="B123" s="4" t="s">
        <v>2192</v>
      </c>
      <c r="C123" s="8" t="s">
        <v>789</v>
      </c>
      <c r="D123" s="4" t="s">
        <v>98</v>
      </c>
      <c r="E123" s="9" t="s">
        <v>1530</v>
      </c>
      <c r="F123" s="4" t="s">
        <v>73</v>
      </c>
      <c r="G123" s="4">
        <f>SUM(I123:BE123)</f>
        <v>5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>
        <v>5</v>
      </c>
      <c r="BB123" s="8"/>
      <c r="BC123" s="8"/>
      <c r="BD123" s="8"/>
      <c r="BE123" s="8"/>
      <c r="BF123" s="5"/>
    </row>
    <row r="124" spans="1:58" ht="15" customHeight="1">
      <c r="A124" s="4">
        <v>120</v>
      </c>
      <c r="B124" s="4" t="s">
        <v>3630</v>
      </c>
      <c r="C124" s="8" t="s">
        <v>3631</v>
      </c>
      <c r="D124" s="4" t="s">
        <v>98</v>
      </c>
      <c r="E124" s="9" t="s">
        <v>217</v>
      </c>
      <c r="F124" s="4" t="s">
        <v>215</v>
      </c>
      <c r="G124" s="4">
        <f>SUM(I124:BE124)</f>
        <v>5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v>5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5"/>
    </row>
    <row r="125" spans="1:58" ht="15" customHeight="1">
      <c r="A125" s="4">
        <v>120</v>
      </c>
      <c r="B125" s="4" t="s">
        <v>3690</v>
      </c>
      <c r="C125" s="8" t="s">
        <v>3691</v>
      </c>
      <c r="D125" s="4" t="s">
        <v>98</v>
      </c>
      <c r="E125" s="9" t="s">
        <v>84</v>
      </c>
      <c r="F125" s="4" t="s">
        <v>29</v>
      </c>
      <c r="G125" s="4">
        <f>SUM(I125:BE125)</f>
        <v>5</v>
      </c>
      <c r="H125" s="10"/>
      <c r="I125" s="8"/>
      <c r="J125" s="8"/>
      <c r="K125" s="8"/>
      <c r="L125" s="8"/>
      <c r="M125" s="8"/>
      <c r="N125" s="8"/>
      <c r="O125" s="8"/>
      <c r="P125" s="8">
        <v>5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5"/>
    </row>
    <row r="126" spans="1:58" ht="15" customHeight="1">
      <c r="A126" s="4">
        <v>120</v>
      </c>
      <c r="B126" s="4" t="s">
        <v>4053</v>
      </c>
      <c r="C126" s="8" t="s">
        <v>4054</v>
      </c>
      <c r="D126" s="4" t="s">
        <v>98</v>
      </c>
      <c r="E126" s="9" t="s">
        <v>84</v>
      </c>
      <c r="F126" s="4" t="s">
        <v>428</v>
      </c>
      <c r="G126" s="4">
        <f>SUM(I126:BE126)</f>
        <v>5</v>
      </c>
      <c r="H126" s="10"/>
      <c r="I126" s="8"/>
      <c r="J126" s="8">
        <v>5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5"/>
    </row>
    <row r="127" spans="1:58" ht="15" customHeight="1">
      <c r="A127" s="4">
        <v>124</v>
      </c>
      <c r="B127" s="4" t="s">
        <v>2327</v>
      </c>
      <c r="C127" s="8" t="s">
        <v>2328</v>
      </c>
      <c r="D127" s="4" t="s">
        <v>98</v>
      </c>
      <c r="E127" s="9" t="s">
        <v>2318</v>
      </c>
      <c r="F127" s="4" t="s">
        <v>215</v>
      </c>
      <c r="G127" s="4">
        <f>SUM(I127:BE127)</f>
        <v>4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>
        <v>4</v>
      </c>
      <c r="BC127" s="8"/>
      <c r="BD127" s="8"/>
      <c r="BE127" s="8"/>
      <c r="BF127" s="5"/>
    </row>
    <row r="128" spans="1:58" ht="15" customHeight="1">
      <c r="A128" s="4">
        <v>124</v>
      </c>
      <c r="B128" s="4" t="s">
        <v>2293</v>
      </c>
      <c r="C128" s="8" t="s">
        <v>2294</v>
      </c>
      <c r="D128" s="4" t="s">
        <v>98</v>
      </c>
      <c r="E128" s="9" t="s">
        <v>84</v>
      </c>
      <c r="F128" s="4" t="s">
        <v>2085</v>
      </c>
      <c r="G128" s="4">
        <f>SUM(I128:BE128)</f>
        <v>4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4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5"/>
    </row>
    <row r="129" spans="1:58" ht="15" customHeight="1">
      <c r="A129" s="4">
        <v>124</v>
      </c>
      <c r="B129" s="4" t="s">
        <v>1783</v>
      </c>
      <c r="C129" s="8" t="s">
        <v>1784</v>
      </c>
      <c r="D129" s="4" t="s">
        <v>98</v>
      </c>
      <c r="E129" s="9" t="s">
        <v>84</v>
      </c>
      <c r="F129" s="4" t="s">
        <v>1452</v>
      </c>
      <c r="G129" s="4">
        <f>SUM(I129:BE129)</f>
        <v>4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>
        <v>4</v>
      </c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5"/>
    </row>
    <row r="130" spans="1:58" ht="15" customHeight="1">
      <c r="A130" s="4">
        <v>124</v>
      </c>
      <c r="B130" s="4" t="s">
        <v>3314</v>
      </c>
      <c r="C130" s="8" t="s">
        <v>3315</v>
      </c>
      <c r="D130" s="4" t="s">
        <v>98</v>
      </c>
      <c r="E130" s="9" t="s">
        <v>84</v>
      </c>
      <c r="F130" s="4" t="s">
        <v>1049</v>
      </c>
      <c r="G130" s="4">
        <f>SUM(I130:BE130)</f>
        <v>4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>
        <v>4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5"/>
    </row>
    <row r="131" spans="1:58" ht="15" customHeight="1">
      <c r="A131" s="4">
        <v>124</v>
      </c>
      <c r="B131" s="4" t="s">
        <v>3692</v>
      </c>
      <c r="C131" s="8" t="s">
        <v>3693</v>
      </c>
      <c r="D131" s="4" t="s">
        <v>98</v>
      </c>
      <c r="E131" s="9" t="s">
        <v>1351</v>
      </c>
      <c r="F131" s="4" t="s">
        <v>29</v>
      </c>
      <c r="G131" s="4">
        <f>SUM(I131:BE131)</f>
        <v>4</v>
      </c>
      <c r="H131" s="10"/>
      <c r="I131" s="8"/>
      <c r="J131" s="8"/>
      <c r="K131" s="8"/>
      <c r="L131" s="8"/>
      <c r="M131" s="8"/>
      <c r="N131" s="8"/>
      <c r="O131" s="8"/>
      <c r="P131" s="8">
        <v>4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5"/>
    </row>
    <row r="132" spans="1:58" ht="15" customHeight="1">
      <c r="A132" s="4">
        <v>124</v>
      </c>
      <c r="B132" s="4" t="s">
        <v>3929</v>
      </c>
      <c r="C132" s="8" t="s">
        <v>3930</v>
      </c>
      <c r="D132" s="4" t="s">
        <v>98</v>
      </c>
      <c r="E132" s="9" t="s">
        <v>3839</v>
      </c>
      <c r="F132" s="4" t="s">
        <v>3117</v>
      </c>
      <c r="G132" s="4">
        <f>SUM(I132:BE132)</f>
        <v>4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>
        <v>4</v>
      </c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5"/>
    </row>
    <row r="133" spans="1:58" ht="15" customHeight="1">
      <c r="A133" s="4">
        <v>130</v>
      </c>
      <c r="B133" s="4" t="s">
        <v>2341</v>
      </c>
      <c r="C133" s="8" t="s">
        <v>473</v>
      </c>
      <c r="D133" s="4" t="s">
        <v>98</v>
      </c>
      <c r="E133" s="9" t="s">
        <v>2342</v>
      </c>
      <c r="F133" s="4" t="s">
        <v>12</v>
      </c>
      <c r="G133" s="4">
        <f>SUM(I133:BE133)</f>
        <v>3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>
        <v>3</v>
      </c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5"/>
    </row>
    <row r="134" spans="1:58" ht="15" customHeight="1">
      <c r="A134" s="4">
        <v>130</v>
      </c>
      <c r="B134" s="4" t="s">
        <v>2183</v>
      </c>
      <c r="C134" s="8" t="s">
        <v>743</v>
      </c>
      <c r="D134" s="4" t="s">
        <v>98</v>
      </c>
      <c r="E134" s="9" t="s">
        <v>84</v>
      </c>
      <c r="F134" s="4" t="s">
        <v>311</v>
      </c>
      <c r="G134" s="4">
        <f>SUM(I134:BE134)</f>
        <v>3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>
        <v>3</v>
      </c>
      <c r="AW134" s="8"/>
      <c r="AX134" s="8"/>
      <c r="AY134" s="8"/>
      <c r="AZ134" s="8"/>
      <c r="BA134" s="8"/>
      <c r="BB134" s="8"/>
      <c r="BC134" s="8"/>
      <c r="BD134" s="8"/>
      <c r="BE134" s="8"/>
      <c r="BF134" s="5"/>
    </row>
    <row r="135" spans="1:58" ht="15" customHeight="1">
      <c r="A135" s="4">
        <v>130</v>
      </c>
      <c r="B135" s="4" t="s">
        <v>2295</v>
      </c>
      <c r="C135" s="8" t="s">
        <v>2296</v>
      </c>
      <c r="D135" s="4" t="s">
        <v>98</v>
      </c>
      <c r="E135" s="9" t="s">
        <v>84</v>
      </c>
      <c r="F135" s="4" t="s">
        <v>12</v>
      </c>
      <c r="G135" s="4">
        <f>SUM(I135:BE135)</f>
        <v>3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>
        <v>3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5"/>
    </row>
    <row r="136" spans="1:58" ht="15" customHeight="1">
      <c r="A136" s="4">
        <v>130</v>
      </c>
      <c r="B136" s="4" t="s">
        <v>1304</v>
      </c>
      <c r="C136" s="8" t="s">
        <v>720</v>
      </c>
      <c r="D136" s="4" t="s">
        <v>98</v>
      </c>
      <c r="E136" s="9" t="s">
        <v>623</v>
      </c>
      <c r="F136" s="4" t="s">
        <v>23</v>
      </c>
      <c r="G136" s="4">
        <f>SUM(I136:BE136)</f>
        <v>3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>
        <v>1</v>
      </c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>
        <v>1</v>
      </c>
      <c r="AS136" s="8"/>
      <c r="AT136" s="8"/>
      <c r="AU136" s="8"/>
      <c r="AV136" s="8"/>
      <c r="AW136" s="8"/>
      <c r="AX136" s="8"/>
      <c r="AY136" s="8"/>
      <c r="AZ136" s="8">
        <v>1</v>
      </c>
      <c r="BA136" s="8"/>
      <c r="BB136" s="8"/>
      <c r="BC136" s="8"/>
      <c r="BD136" s="8"/>
      <c r="BE136" s="8"/>
      <c r="BF136" s="5"/>
    </row>
    <row r="137" spans="1:58" ht="15" customHeight="1">
      <c r="A137" s="4">
        <v>130</v>
      </c>
      <c r="B137" s="4" t="s">
        <v>3460</v>
      </c>
      <c r="C137" s="8" t="s">
        <v>3461</v>
      </c>
      <c r="D137" s="4" t="s">
        <v>98</v>
      </c>
      <c r="E137" s="9" t="s">
        <v>3439</v>
      </c>
      <c r="F137" s="4" t="s">
        <v>3398</v>
      </c>
      <c r="G137" s="4">
        <f>SUM(I137:BE137)</f>
        <v>3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>
        <v>3</v>
      </c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5"/>
    </row>
    <row r="138" spans="1:58" ht="15" customHeight="1">
      <c r="A138" s="4">
        <v>130</v>
      </c>
      <c r="B138" s="4" t="s">
        <v>1790</v>
      </c>
      <c r="C138" s="8" t="s">
        <v>1791</v>
      </c>
      <c r="D138" s="4" t="s">
        <v>98</v>
      </c>
      <c r="E138" s="9" t="s">
        <v>84</v>
      </c>
      <c r="F138" s="4" t="s">
        <v>1452</v>
      </c>
      <c r="G138" s="4">
        <f>SUM(I138:BE138)</f>
        <v>3</v>
      </c>
      <c r="H138" s="10"/>
      <c r="I138" s="8"/>
      <c r="J138" s="8"/>
      <c r="K138" s="8"/>
      <c r="L138" s="8"/>
      <c r="M138" s="8"/>
      <c r="N138" s="8"/>
      <c r="O138" s="8"/>
      <c r="P138" s="8"/>
      <c r="Q138" s="8">
        <v>2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>
        <v>1</v>
      </c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5"/>
    </row>
    <row r="139" spans="1:58" ht="15" customHeight="1">
      <c r="A139" s="4">
        <v>136</v>
      </c>
      <c r="B139" s="4" t="s">
        <v>1647</v>
      </c>
      <c r="C139" s="8" t="s">
        <v>1648</v>
      </c>
      <c r="D139" s="4" t="s">
        <v>98</v>
      </c>
      <c r="E139" s="9" t="s">
        <v>1052</v>
      </c>
      <c r="F139" s="4" t="s">
        <v>1049</v>
      </c>
      <c r="G139" s="4">
        <f>SUM(I139:BE139)</f>
        <v>2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>
        <v>1</v>
      </c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>
        <v>1</v>
      </c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5"/>
    </row>
    <row r="140" spans="1:58" ht="15" customHeight="1">
      <c r="A140" s="4">
        <v>136</v>
      </c>
      <c r="B140" s="4" t="s">
        <v>2189</v>
      </c>
      <c r="C140" s="8" t="s">
        <v>745</v>
      </c>
      <c r="D140" s="4" t="s">
        <v>98</v>
      </c>
      <c r="E140" s="9" t="s">
        <v>84</v>
      </c>
      <c r="F140" s="4" t="s">
        <v>422</v>
      </c>
      <c r="G140" s="4">
        <f>SUM(I140:BE140)</f>
        <v>2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>
        <v>1</v>
      </c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>
        <v>1</v>
      </c>
      <c r="AW140" s="8"/>
      <c r="AX140" s="8"/>
      <c r="AY140" s="8"/>
      <c r="AZ140" s="8"/>
      <c r="BA140" s="8"/>
      <c r="BB140" s="8"/>
      <c r="BC140" s="8"/>
      <c r="BD140" s="8"/>
      <c r="BE140" s="8"/>
      <c r="BF140" s="5"/>
    </row>
    <row r="141" spans="1:58" ht="15" customHeight="1">
      <c r="A141" s="4">
        <v>136</v>
      </c>
      <c r="B141" s="4" t="s">
        <v>2338</v>
      </c>
      <c r="C141" s="8" t="s">
        <v>462</v>
      </c>
      <c r="D141" s="4" t="s">
        <v>98</v>
      </c>
      <c r="E141" s="9" t="s">
        <v>2339</v>
      </c>
      <c r="F141" s="4" t="s">
        <v>26</v>
      </c>
      <c r="G141" s="4">
        <f>SUM(I141:BE141)</f>
        <v>2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>
        <v>1</v>
      </c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>
        <v>1</v>
      </c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5"/>
    </row>
    <row r="142" spans="1:58" ht="15" customHeight="1">
      <c r="A142" s="4">
        <v>136</v>
      </c>
      <c r="B142" s="4" t="s">
        <v>1788</v>
      </c>
      <c r="C142" s="8" t="s">
        <v>1789</v>
      </c>
      <c r="D142" s="4" t="s">
        <v>98</v>
      </c>
      <c r="E142" s="9" t="s">
        <v>84</v>
      </c>
      <c r="F142" s="4" t="s">
        <v>1452</v>
      </c>
      <c r="G142" s="4">
        <f>SUM(I142:BE142)</f>
        <v>2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>
        <v>1</v>
      </c>
      <c r="AC142" s="8"/>
      <c r="AD142" s="8"/>
      <c r="AE142" s="8"/>
      <c r="AF142" s="8"/>
      <c r="AG142" s="8">
        <v>1</v>
      </c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5"/>
    </row>
    <row r="143" spans="1:58" ht="15" customHeight="1">
      <c r="A143" s="4">
        <v>136</v>
      </c>
      <c r="B143" s="4" t="s">
        <v>2818</v>
      </c>
      <c r="C143" s="8" t="s">
        <v>2819</v>
      </c>
      <c r="D143" s="4" t="s">
        <v>98</v>
      </c>
      <c r="E143" s="9" t="s">
        <v>1091</v>
      </c>
      <c r="F143" s="4" t="s">
        <v>12</v>
      </c>
      <c r="G143" s="4">
        <f>SUM(I143:BE143)</f>
        <v>2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>
        <v>1</v>
      </c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>
        <v>1</v>
      </c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5"/>
    </row>
    <row r="144" spans="1:58" ht="15" customHeight="1">
      <c r="A144" s="4">
        <v>136</v>
      </c>
      <c r="B144" s="4" t="s">
        <v>3234</v>
      </c>
      <c r="C144" s="8" t="s">
        <v>3235</v>
      </c>
      <c r="D144" s="4" t="s">
        <v>98</v>
      </c>
      <c r="E144" s="9" t="s">
        <v>84</v>
      </c>
      <c r="F144" s="4" t="s">
        <v>215</v>
      </c>
      <c r="G144" s="4">
        <f>SUM(I144:BE144)</f>
        <v>2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>
        <v>2</v>
      </c>
      <c r="BC144" s="8"/>
      <c r="BD144" s="8"/>
      <c r="BE144" s="8"/>
      <c r="BF144" s="5"/>
    </row>
    <row r="145" spans="1:58" ht="15" customHeight="1">
      <c r="A145" s="4">
        <v>136</v>
      </c>
      <c r="B145" s="4" t="s">
        <v>1300</v>
      </c>
      <c r="C145" s="8" t="s">
        <v>1301</v>
      </c>
      <c r="D145" s="4" t="s">
        <v>98</v>
      </c>
      <c r="E145" s="9" t="s">
        <v>623</v>
      </c>
      <c r="F145" s="4" t="s">
        <v>23</v>
      </c>
      <c r="G145" s="4">
        <f>SUM(I145:BE145)</f>
        <v>2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>
        <v>1</v>
      </c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>
        <v>1</v>
      </c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5"/>
    </row>
    <row r="146" spans="1:58" ht="15" customHeight="1">
      <c r="A146" s="4">
        <v>136</v>
      </c>
      <c r="B146" s="4" t="s">
        <v>2689</v>
      </c>
      <c r="C146" s="8" t="s">
        <v>2690</v>
      </c>
      <c r="D146" s="4" t="s">
        <v>98</v>
      </c>
      <c r="E146" s="9" t="s">
        <v>84</v>
      </c>
      <c r="F146" s="4" t="s">
        <v>23</v>
      </c>
      <c r="G146" s="4">
        <f>SUM(I146:BE146)</f>
        <v>2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>
        <v>1</v>
      </c>
      <c r="W146" s="8"/>
      <c r="X146" s="8"/>
      <c r="Y146" s="8"/>
      <c r="Z146" s="8"/>
      <c r="AA146" s="8">
        <v>1</v>
      </c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5"/>
    </row>
    <row r="147" spans="1:58" ht="15" customHeight="1">
      <c r="A147" s="4">
        <v>136</v>
      </c>
      <c r="B147" s="4" t="s">
        <v>2691</v>
      </c>
      <c r="C147" s="8" t="s">
        <v>2692</v>
      </c>
      <c r="D147" s="4" t="s">
        <v>98</v>
      </c>
      <c r="E147" s="9" t="s">
        <v>84</v>
      </c>
      <c r="F147" s="4" t="s">
        <v>23</v>
      </c>
      <c r="G147" s="4">
        <f>SUM(I147:BE147)</f>
        <v>2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>
        <v>1</v>
      </c>
      <c r="W147" s="8"/>
      <c r="X147" s="8"/>
      <c r="Y147" s="8"/>
      <c r="Z147" s="8"/>
      <c r="AA147" s="8">
        <v>1</v>
      </c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5"/>
    </row>
    <row r="148" spans="1:58" ht="15" customHeight="1">
      <c r="A148" s="4">
        <v>136</v>
      </c>
      <c r="B148" s="4" t="s">
        <v>1892</v>
      </c>
      <c r="C148" s="8" t="s">
        <v>1893</v>
      </c>
      <c r="D148" s="4" t="s">
        <v>98</v>
      </c>
      <c r="E148" s="9" t="s">
        <v>84</v>
      </c>
      <c r="F148" s="4" t="s">
        <v>23</v>
      </c>
      <c r="G148" s="4">
        <f>SUM(I148:BE148)</f>
        <v>2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>
        <v>1</v>
      </c>
      <c r="W148" s="8"/>
      <c r="X148" s="8"/>
      <c r="Y148" s="8"/>
      <c r="Z148" s="8"/>
      <c r="AA148" s="8">
        <v>1</v>
      </c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5"/>
    </row>
    <row r="149" spans="1:58" ht="15" customHeight="1">
      <c r="A149" s="4">
        <v>136</v>
      </c>
      <c r="B149" s="4" t="s">
        <v>2824</v>
      </c>
      <c r="C149" s="8" t="s">
        <v>2825</v>
      </c>
      <c r="D149" s="4" t="s">
        <v>98</v>
      </c>
      <c r="E149" s="9" t="s">
        <v>906</v>
      </c>
      <c r="F149" s="4" t="s">
        <v>1452</v>
      </c>
      <c r="G149" s="4">
        <f>SUM(I149:BE149)</f>
        <v>2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>
        <v>1</v>
      </c>
      <c r="W149" s="8"/>
      <c r="X149" s="8"/>
      <c r="Y149" s="8"/>
      <c r="Z149" s="8"/>
      <c r="AA149" s="8"/>
      <c r="AB149" s="8">
        <v>1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5"/>
    </row>
    <row r="150" spans="1:58" ht="15" customHeight="1">
      <c r="A150" s="4">
        <v>147</v>
      </c>
      <c r="B150" s="4" t="s">
        <v>2343</v>
      </c>
      <c r="C150" s="8" t="s">
        <v>2344</v>
      </c>
      <c r="D150" s="4" t="s">
        <v>98</v>
      </c>
      <c r="E150" s="9" t="s">
        <v>84</v>
      </c>
      <c r="F150" s="4" t="s">
        <v>12</v>
      </c>
      <c r="G150" s="4">
        <f>SUM(I150:BE150)</f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>
        <v>1</v>
      </c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5"/>
    </row>
    <row r="151" spans="1:58" ht="15" customHeight="1">
      <c r="A151" s="4">
        <v>147</v>
      </c>
      <c r="B151" s="4" t="s">
        <v>2186</v>
      </c>
      <c r="C151" s="8" t="s">
        <v>2187</v>
      </c>
      <c r="D151" s="4" t="s">
        <v>98</v>
      </c>
      <c r="E151" s="9" t="s">
        <v>84</v>
      </c>
      <c r="F151" s="4" t="s">
        <v>311</v>
      </c>
      <c r="G151" s="4">
        <f>SUM(I151:BE151)</f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>
        <v>1</v>
      </c>
      <c r="AW151" s="8"/>
      <c r="AX151" s="8"/>
      <c r="AY151" s="8"/>
      <c r="AZ151" s="8"/>
      <c r="BA151" s="8"/>
      <c r="BB151" s="8"/>
      <c r="BC151" s="8"/>
      <c r="BD151" s="8"/>
      <c r="BE151" s="8"/>
      <c r="BF151" s="5"/>
    </row>
    <row r="152" spans="1:58" ht="15" customHeight="1">
      <c r="A152" s="4">
        <v>147</v>
      </c>
      <c r="B152" s="4" t="s">
        <v>2188</v>
      </c>
      <c r="C152" s="8" t="s">
        <v>744</v>
      </c>
      <c r="D152" s="4" t="s">
        <v>98</v>
      </c>
      <c r="E152" s="9" t="s">
        <v>84</v>
      </c>
      <c r="F152" s="4" t="s">
        <v>311</v>
      </c>
      <c r="G152" s="4">
        <f>SUM(I152:BE152)</f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>
        <v>1</v>
      </c>
      <c r="AW152" s="8"/>
      <c r="AX152" s="8"/>
      <c r="AY152" s="8"/>
      <c r="AZ152" s="8"/>
      <c r="BA152" s="8"/>
      <c r="BB152" s="8"/>
      <c r="BC152" s="8"/>
      <c r="BD152" s="8"/>
      <c r="BE152" s="8"/>
      <c r="BF152" s="5"/>
    </row>
    <row r="153" spans="1:58" ht="15" customHeight="1">
      <c r="A153" s="4">
        <v>147</v>
      </c>
      <c r="B153" s="4" t="s">
        <v>2329</v>
      </c>
      <c r="C153" s="8" t="s">
        <v>2330</v>
      </c>
      <c r="D153" s="4" t="s">
        <v>98</v>
      </c>
      <c r="E153" s="9" t="s">
        <v>84</v>
      </c>
      <c r="F153" s="4" t="s">
        <v>215</v>
      </c>
      <c r="G153" s="4">
        <f>SUM(I153:BE153)</f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>
        <v>1</v>
      </c>
      <c r="BC153" s="8"/>
      <c r="BD153" s="8"/>
      <c r="BE153" s="8"/>
      <c r="BF153" s="5"/>
    </row>
    <row r="154" spans="1:58" ht="15" customHeight="1">
      <c r="A154" s="4">
        <v>147</v>
      </c>
      <c r="B154" s="4" t="s">
        <v>2331</v>
      </c>
      <c r="C154" s="8" t="s">
        <v>2332</v>
      </c>
      <c r="D154" s="4" t="s">
        <v>98</v>
      </c>
      <c r="E154" s="9" t="s">
        <v>84</v>
      </c>
      <c r="F154" s="4" t="s">
        <v>215</v>
      </c>
      <c r="G154" s="4">
        <f>SUM(I154:BE154)</f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>
        <v>1</v>
      </c>
      <c r="BC154" s="8"/>
      <c r="BD154" s="8"/>
      <c r="BE154" s="8"/>
      <c r="BF154" s="5"/>
    </row>
    <row r="155" spans="1:58" ht="15" customHeight="1">
      <c r="A155" s="4">
        <v>147</v>
      </c>
      <c r="B155" s="4" t="s">
        <v>2301</v>
      </c>
      <c r="C155" s="8" t="s">
        <v>2302</v>
      </c>
      <c r="D155" s="4" t="s">
        <v>98</v>
      </c>
      <c r="E155" s="9" t="s">
        <v>2259</v>
      </c>
      <c r="F155" s="4" t="s">
        <v>2085</v>
      </c>
      <c r="G155" s="4">
        <f>SUM(I155:BE155)</f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>
        <v>1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5"/>
    </row>
    <row r="156" spans="1:58" ht="15" customHeight="1">
      <c r="A156" s="4">
        <v>147</v>
      </c>
      <c r="B156" s="4" t="s">
        <v>2299</v>
      </c>
      <c r="C156" s="8" t="s">
        <v>2300</v>
      </c>
      <c r="D156" s="4" t="s">
        <v>98</v>
      </c>
      <c r="E156" s="9" t="s">
        <v>84</v>
      </c>
      <c r="F156" s="4" t="s">
        <v>1452</v>
      </c>
      <c r="G156" s="4">
        <f>SUM(I156:BE156)</f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>
        <v>1</v>
      </c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5"/>
    </row>
    <row r="157" spans="1:58" ht="15" customHeight="1">
      <c r="A157" s="4">
        <v>147</v>
      </c>
      <c r="B157" s="4" t="s">
        <v>1298</v>
      </c>
      <c r="C157" s="8" t="s">
        <v>1299</v>
      </c>
      <c r="D157" s="4" t="s">
        <v>98</v>
      </c>
      <c r="E157" s="9" t="s">
        <v>623</v>
      </c>
      <c r="F157" s="4" t="s">
        <v>23</v>
      </c>
      <c r="G157" s="4">
        <f>SUM(I157:BE157)</f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>
        <v>1</v>
      </c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5"/>
    </row>
    <row r="158" spans="1:58" ht="15" customHeight="1">
      <c r="A158" s="4">
        <v>147</v>
      </c>
      <c r="B158" s="4" t="s">
        <v>2303</v>
      </c>
      <c r="C158" s="8" t="s">
        <v>2304</v>
      </c>
      <c r="D158" s="4" t="s">
        <v>98</v>
      </c>
      <c r="E158" s="9" t="s">
        <v>2263</v>
      </c>
      <c r="F158" s="4" t="s">
        <v>12</v>
      </c>
      <c r="G158" s="4">
        <f>SUM(I158:BE158)</f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>
        <v>1</v>
      </c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5"/>
    </row>
    <row r="159" spans="1:58" ht="15" customHeight="1">
      <c r="A159" s="4">
        <v>147</v>
      </c>
      <c r="B159" s="4" t="s">
        <v>1792</v>
      </c>
      <c r="C159" s="8" t="s">
        <v>1793</v>
      </c>
      <c r="D159" s="4" t="s">
        <v>98</v>
      </c>
      <c r="E159" s="9" t="s">
        <v>84</v>
      </c>
      <c r="F159" s="4" t="s">
        <v>1452</v>
      </c>
      <c r="G159" s="4">
        <f>SUM(I159:BE159)</f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>
        <v>1</v>
      </c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5"/>
    </row>
    <row r="160" spans="1:58" ht="15" customHeight="1">
      <c r="A160" s="4">
        <v>147</v>
      </c>
      <c r="B160" s="4" t="s">
        <v>1794</v>
      </c>
      <c r="C160" s="8" t="s">
        <v>1795</v>
      </c>
      <c r="D160" s="4" t="s">
        <v>98</v>
      </c>
      <c r="E160" s="9" t="s">
        <v>84</v>
      </c>
      <c r="F160" s="4" t="s">
        <v>1452</v>
      </c>
      <c r="G160" s="4">
        <f>SUM(I160:BE160)</f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>
        <v>1</v>
      </c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5"/>
    </row>
    <row r="161" spans="1:58" ht="15" customHeight="1">
      <c r="A161" s="4">
        <v>147</v>
      </c>
      <c r="B161" s="4" t="s">
        <v>1796</v>
      </c>
      <c r="C161" s="8" t="s">
        <v>1797</v>
      </c>
      <c r="D161" s="4" t="s">
        <v>98</v>
      </c>
      <c r="E161" s="9" t="s">
        <v>1760</v>
      </c>
      <c r="F161" s="4" t="s">
        <v>1452</v>
      </c>
      <c r="G161" s="4">
        <f>SUM(I161:BE161)</f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>
        <v>1</v>
      </c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5"/>
    </row>
    <row r="162" spans="1:58" ht="15" customHeight="1">
      <c r="A162" s="4">
        <v>147</v>
      </c>
      <c r="B162" s="4" t="s">
        <v>2693</v>
      </c>
      <c r="C162" s="8" t="s">
        <v>2694</v>
      </c>
      <c r="D162" s="4" t="s">
        <v>98</v>
      </c>
      <c r="E162" s="9" t="s">
        <v>623</v>
      </c>
      <c r="F162" s="4" t="s">
        <v>215</v>
      </c>
      <c r="G162" s="4">
        <f>SUM(I162:BE162)</f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>
        <v>1</v>
      </c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5"/>
    </row>
    <row r="163" spans="1:58" ht="15" customHeight="1">
      <c r="A163" s="4">
        <v>147</v>
      </c>
      <c r="B163" s="4" t="s">
        <v>2797</v>
      </c>
      <c r="C163" s="8" t="s">
        <v>2798</v>
      </c>
      <c r="D163" s="4" t="s">
        <v>98</v>
      </c>
      <c r="E163" s="9" t="s">
        <v>2388</v>
      </c>
      <c r="F163" s="4" t="s">
        <v>26</v>
      </c>
      <c r="G163" s="4">
        <f>SUM(I163:BE163)</f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>
        <v>1</v>
      </c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5"/>
    </row>
    <row r="164" spans="1:58" ht="15" customHeight="1">
      <c r="A164" s="4">
        <v>147</v>
      </c>
      <c r="B164" s="4" t="s">
        <v>2799</v>
      </c>
      <c r="C164" s="8" t="s">
        <v>2800</v>
      </c>
      <c r="D164" s="4" t="s">
        <v>98</v>
      </c>
      <c r="E164" s="9" t="s">
        <v>2801</v>
      </c>
      <c r="F164" s="4" t="s">
        <v>2085</v>
      </c>
      <c r="G164" s="4">
        <f>SUM(I164:BE164)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>
        <v>1</v>
      </c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5"/>
    </row>
    <row r="165" spans="1:58" ht="15" customHeight="1">
      <c r="A165" s="4">
        <v>147</v>
      </c>
      <c r="B165" s="4" t="s">
        <v>2802</v>
      </c>
      <c r="C165" s="8" t="s">
        <v>2803</v>
      </c>
      <c r="D165" s="4" t="s">
        <v>98</v>
      </c>
      <c r="E165" s="9" t="s">
        <v>84</v>
      </c>
      <c r="F165" s="4" t="s">
        <v>422</v>
      </c>
      <c r="G165" s="4">
        <f>SUM(I165:BE165)</f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>
        <v>1</v>
      </c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5"/>
    </row>
    <row r="166" spans="1:58" ht="15" customHeight="1">
      <c r="A166" s="4">
        <v>147</v>
      </c>
      <c r="B166" s="4" t="s">
        <v>2804</v>
      </c>
      <c r="C166" s="8" t="s">
        <v>2805</v>
      </c>
      <c r="D166" s="4" t="s">
        <v>98</v>
      </c>
      <c r="E166" s="9" t="s">
        <v>2582</v>
      </c>
      <c r="F166" s="4" t="s">
        <v>2085</v>
      </c>
      <c r="G166" s="4">
        <f>SUM(I166:BE166)</f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>
        <v>1</v>
      </c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5"/>
    </row>
    <row r="167" spans="1:58" ht="15" customHeight="1">
      <c r="A167" s="4">
        <v>147</v>
      </c>
      <c r="B167" s="4" t="s">
        <v>2806</v>
      </c>
      <c r="C167" s="8" t="s">
        <v>2807</v>
      </c>
      <c r="D167" s="4" t="s">
        <v>98</v>
      </c>
      <c r="E167" s="9" t="s">
        <v>1744</v>
      </c>
      <c r="F167" s="4" t="s">
        <v>12</v>
      </c>
      <c r="G167" s="4">
        <f>SUM(I167:BE167)</f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>
        <v>1</v>
      </c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5"/>
    </row>
    <row r="168" spans="1:58" ht="15" customHeight="1">
      <c r="A168" s="4">
        <v>147</v>
      </c>
      <c r="B168" s="4" t="s">
        <v>2808</v>
      </c>
      <c r="C168" s="8" t="s">
        <v>2809</v>
      </c>
      <c r="D168" s="4" t="s">
        <v>98</v>
      </c>
      <c r="E168" s="9" t="s">
        <v>2527</v>
      </c>
      <c r="F168" s="4" t="s">
        <v>2085</v>
      </c>
      <c r="G168" s="4">
        <f>SUM(I168:BE168)</f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>
        <v>1</v>
      </c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5"/>
    </row>
    <row r="169" spans="1:58" ht="15" customHeight="1">
      <c r="A169" s="4">
        <v>147</v>
      </c>
      <c r="B169" s="4" t="s">
        <v>2813</v>
      </c>
      <c r="C169" s="8" t="s">
        <v>2814</v>
      </c>
      <c r="D169" s="4" t="s">
        <v>98</v>
      </c>
      <c r="E169" s="9" t="s">
        <v>919</v>
      </c>
      <c r="F169" s="4" t="s">
        <v>26</v>
      </c>
      <c r="G169" s="4">
        <f>SUM(I169:BE169)</f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>
        <v>1</v>
      </c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5"/>
    </row>
    <row r="170" spans="1:58" ht="15" customHeight="1">
      <c r="A170" s="4">
        <v>147</v>
      </c>
      <c r="B170" s="4" t="s">
        <v>2815</v>
      </c>
      <c r="C170" s="8" t="s">
        <v>2816</v>
      </c>
      <c r="D170" s="4" t="s">
        <v>98</v>
      </c>
      <c r="E170" s="9" t="s">
        <v>919</v>
      </c>
      <c r="F170" s="4" t="s">
        <v>26</v>
      </c>
      <c r="G170" s="4">
        <f>SUM(I170:BE170)</f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>
        <v>1</v>
      </c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5"/>
    </row>
    <row r="171" spans="1:58" ht="15" customHeight="1">
      <c r="A171" s="4">
        <v>147</v>
      </c>
      <c r="B171" s="4" t="s">
        <v>2822</v>
      </c>
      <c r="C171" s="8" t="s">
        <v>2823</v>
      </c>
      <c r="D171" s="4" t="s">
        <v>98</v>
      </c>
      <c r="E171" s="9" t="s">
        <v>2388</v>
      </c>
      <c r="F171" s="4" t="s">
        <v>26</v>
      </c>
      <c r="G171" s="4">
        <f>SUM(I171:BE171)</f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>
        <v>1</v>
      </c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5"/>
    </row>
    <row r="172" spans="1:58" ht="15" customHeight="1">
      <c r="A172" s="4">
        <v>147</v>
      </c>
      <c r="B172" s="4" t="s">
        <v>2826</v>
      </c>
      <c r="C172" s="8" t="s">
        <v>2827</v>
      </c>
      <c r="D172" s="4" t="s">
        <v>98</v>
      </c>
      <c r="E172" s="9" t="s">
        <v>1654</v>
      </c>
      <c r="F172" s="4" t="s">
        <v>1049</v>
      </c>
      <c r="G172" s="4">
        <f>SUM(I172:BE172)</f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>
        <v>1</v>
      </c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5"/>
    </row>
    <row r="173" spans="1:58" ht="15" customHeight="1">
      <c r="A173" s="4">
        <v>147</v>
      </c>
      <c r="B173" s="4" t="s">
        <v>2828</v>
      </c>
      <c r="C173" s="8" t="s">
        <v>2829</v>
      </c>
      <c r="D173" s="4" t="s">
        <v>98</v>
      </c>
      <c r="E173" s="9" t="s">
        <v>84</v>
      </c>
      <c r="F173" s="4" t="s">
        <v>12</v>
      </c>
      <c r="G173" s="4">
        <f>SUM(I173:BE173)</f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>
        <v>1</v>
      </c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5"/>
    </row>
    <row r="174" spans="1:58" ht="15" customHeight="1">
      <c r="A174" s="4">
        <v>147</v>
      </c>
      <c r="B174" s="4" t="s">
        <v>2830</v>
      </c>
      <c r="C174" s="8" t="s">
        <v>2831</v>
      </c>
      <c r="D174" s="4" t="s">
        <v>98</v>
      </c>
      <c r="E174" s="9" t="s">
        <v>84</v>
      </c>
      <c r="F174" s="4" t="s">
        <v>2085</v>
      </c>
      <c r="G174" s="4">
        <f>SUM(I174:BE174)</f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>
        <v>1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5"/>
    </row>
    <row r="175" spans="1:58" ht="15" customHeight="1">
      <c r="A175" s="4">
        <v>147</v>
      </c>
      <c r="B175" s="4" t="s">
        <v>1796</v>
      </c>
      <c r="C175" s="8" t="s">
        <v>2832</v>
      </c>
      <c r="D175" s="4" t="s">
        <v>98</v>
      </c>
      <c r="E175" s="9" t="s">
        <v>1760</v>
      </c>
      <c r="F175" s="4" t="s">
        <v>1452</v>
      </c>
      <c r="G175" s="4">
        <f>SUM(I175:BE175)</f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>
        <v>1</v>
      </c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5"/>
    </row>
    <row r="176" spans="1:58" ht="15" customHeight="1">
      <c r="A176" s="4">
        <v>147</v>
      </c>
      <c r="B176" s="4" t="s">
        <v>2833</v>
      </c>
      <c r="C176" s="8" t="s">
        <v>2834</v>
      </c>
      <c r="D176" s="4" t="s">
        <v>98</v>
      </c>
      <c r="E176" s="9" t="s">
        <v>2615</v>
      </c>
      <c r="F176" s="4" t="s">
        <v>2616</v>
      </c>
      <c r="G176" s="4">
        <f>SUM(I176:BE176)</f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>
        <v>1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5"/>
    </row>
    <row r="177" spans="1:58" ht="15" customHeight="1">
      <c r="A177" s="4">
        <v>147</v>
      </c>
      <c r="B177" s="4" t="s">
        <v>2835</v>
      </c>
      <c r="C177" s="8" t="s">
        <v>2836</v>
      </c>
      <c r="D177" s="4" t="s">
        <v>98</v>
      </c>
      <c r="E177" s="9" t="s">
        <v>84</v>
      </c>
      <c r="F177" s="4" t="s">
        <v>2085</v>
      </c>
      <c r="G177" s="4">
        <f>SUM(I177:BE177)</f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>
        <v>1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5"/>
    </row>
    <row r="178" spans="1:58" ht="15" customHeight="1">
      <c r="A178" s="4">
        <v>147</v>
      </c>
      <c r="B178" s="4" t="s">
        <v>2837</v>
      </c>
      <c r="C178" s="8" t="s">
        <v>2838</v>
      </c>
      <c r="D178" s="4" t="s">
        <v>98</v>
      </c>
      <c r="E178" s="9" t="s">
        <v>84</v>
      </c>
      <c r="F178" s="4" t="s">
        <v>2085</v>
      </c>
      <c r="G178" s="4">
        <f>SUM(I178:BE178)</f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>
        <v>1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5"/>
    </row>
    <row r="179" spans="1:58" ht="15" customHeight="1">
      <c r="A179" s="4">
        <v>147</v>
      </c>
      <c r="B179" s="4" t="s">
        <v>2839</v>
      </c>
      <c r="C179" s="8" t="s">
        <v>2840</v>
      </c>
      <c r="D179" s="4" t="s">
        <v>98</v>
      </c>
      <c r="E179" s="9" t="s">
        <v>834</v>
      </c>
      <c r="F179" s="4" t="s">
        <v>26</v>
      </c>
      <c r="G179" s="4">
        <f>SUM(I179:BE179)</f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>
        <v>1</v>
      </c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5"/>
    </row>
    <row r="180" spans="1:58" ht="15" customHeight="1">
      <c r="A180" s="4">
        <v>147</v>
      </c>
      <c r="B180" s="4" t="s">
        <v>2918</v>
      </c>
      <c r="C180" s="8" t="s">
        <v>2919</v>
      </c>
      <c r="D180" s="4" t="s">
        <v>98</v>
      </c>
      <c r="E180" s="9" t="s">
        <v>2259</v>
      </c>
      <c r="F180" s="4" t="s">
        <v>2085</v>
      </c>
      <c r="G180" s="4">
        <f>SUM(I180:BE180)</f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>
        <v>1</v>
      </c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5"/>
    </row>
    <row r="181" spans="1:58" ht="15" customHeight="1">
      <c r="A181" s="4">
        <v>147</v>
      </c>
      <c r="B181" s="4" t="s">
        <v>2959</v>
      </c>
      <c r="C181" s="8" t="s">
        <v>2960</v>
      </c>
      <c r="D181" s="4" t="s">
        <v>98</v>
      </c>
      <c r="E181" s="9" t="s">
        <v>158</v>
      </c>
      <c r="F181" s="4" t="s">
        <v>1049</v>
      </c>
      <c r="G181" s="4">
        <f>SUM(I181:BE181)</f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>
        <v>1</v>
      </c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5"/>
    </row>
    <row r="182" spans="1:58" ht="15" customHeight="1">
      <c r="A182" s="4">
        <v>147</v>
      </c>
      <c r="B182" s="4" t="s">
        <v>2963</v>
      </c>
      <c r="C182" s="8" t="s">
        <v>2964</v>
      </c>
      <c r="D182" s="4" t="s">
        <v>98</v>
      </c>
      <c r="E182" s="9" t="s">
        <v>1654</v>
      </c>
      <c r="F182" s="4" t="s">
        <v>1049</v>
      </c>
      <c r="G182" s="4">
        <f>SUM(I182:BE182)</f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>
        <v>1</v>
      </c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5"/>
    </row>
    <row r="183" spans="1:58" ht="15" customHeight="1">
      <c r="A183" s="4">
        <v>147</v>
      </c>
      <c r="B183" s="4" t="s">
        <v>3082</v>
      </c>
      <c r="C183" s="8" t="s">
        <v>3083</v>
      </c>
      <c r="D183" s="4" t="s">
        <v>98</v>
      </c>
      <c r="E183" s="9" t="s">
        <v>3084</v>
      </c>
      <c r="F183" s="4" t="s">
        <v>29</v>
      </c>
      <c r="G183" s="4">
        <f>SUM(I183:BE183)</f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>
        <v>1</v>
      </c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5"/>
    </row>
    <row r="184" spans="1:58" ht="15" customHeight="1">
      <c r="A184" s="4">
        <v>147</v>
      </c>
      <c r="B184" s="4" t="s">
        <v>3272</v>
      </c>
      <c r="C184" s="8" t="s">
        <v>3273</v>
      </c>
      <c r="D184" s="4" t="s">
        <v>98</v>
      </c>
      <c r="E184" s="9" t="s">
        <v>84</v>
      </c>
      <c r="F184" s="4" t="s">
        <v>23</v>
      </c>
      <c r="G184" s="4">
        <f>SUM(I184:BE184)</f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>
        <v>1</v>
      </c>
      <c r="BA184" s="8"/>
      <c r="BB184" s="8"/>
      <c r="BC184" s="8"/>
      <c r="BD184" s="8"/>
      <c r="BE184" s="8"/>
      <c r="BF184" s="5"/>
    </row>
    <row r="185" spans="1:58" ht="15" customHeight="1">
      <c r="A185" s="4">
        <v>147</v>
      </c>
      <c r="B185" s="4" t="s">
        <v>3383</v>
      </c>
      <c r="C185" s="8" t="s">
        <v>3384</v>
      </c>
      <c r="D185" s="4" t="s">
        <v>98</v>
      </c>
      <c r="E185" s="9" t="s">
        <v>2064</v>
      </c>
      <c r="F185" s="4" t="s">
        <v>12</v>
      </c>
      <c r="G185" s="4">
        <f>SUM(I185:BE185)</f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>
        <v>1</v>
      </c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5"/>
    </row>
    <row r="186" spans="1:58" ht="15" customHeight="1">
      <c r="A186" s="4">
        <v>147</v>
      </c>
      <c r="B186" s="4" t="s">
        <v>3385</v>
      </c>
      <c r="C186" s="8" t="s">
        <v>3386</v>
      </c>
      <c r="D186" s="4" t="s">
        <v>98</v>
      </c>
      <c r="E186" s="9" t="s">
        <v>84</v>
      </c>
      <c r="F186" s="4" t="s">
        <v>12</v>
      </c>
      <c r="G186" s="4">
        <f>SUM(I186:BE186)</f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>
        <v>1</v>
      </c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5"/>
    </row>
    <row r="187" spans="1:58" ht="15" customHeight="1">
      <c r="A187" s="4">
        <v>147</v>
      </c>
      <c r="B187" s="4" t="s">
        <v>3694</v>
      </c>
      <c r="C187" s="8" t="s">
        <v>3695</v>
      </c>
      <c r="D187" s="4" t="s">
        <v>98</v>
      </c>
      <c r="E187" s="9" t="s">
        <v>1351</v>
      </c>
      <c r="F187" s="4" t="s">
        <v>29</v>
      </c>
      <c r="G187" s="4">
        <f>SUM(I187:BE187)</f>
        <v>1</v>
      </c>
      <c r="H187" s="10"/>
      <c r="I187" s="8"/>
      <c r="J187" s="8"/>
      <c r="K187" s="8"/>
      <c r="L187" s="8"/>
      <c r="M187" s="8"/>
      <c r="N187" s="8"/>
      <c r="O187" s="8"/>
      <c r="P187" s="8">
        <v>1</v>
      </c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5"/>
    </row>
    <row r="188" spans="1:58" ht="15" customHeight="1">
      <c r="A188" s="4">
        <v>147</v>
      </c>
      <c r="B188" s="4" t="s">
        <v>4057</v>
      </c>
      <c r="C188" s="8" t="s">
        <v>4058</v>
      </c>
      <c r="D188" s="4" t="s">
        <v>98</v>
      </c>
      <c r="E188" s="9" t="s">
        <v>84</v>
      </c>
      <c r="F188" s="4" t="s">
        <v>2586</v>
      </c>
      <c r="G188" s="4">
        <f>SUM(I188:BE188)</f>
        <v>1</v>
      </c>
      <c r="H188" s="10"/>
      <c r="I188" s="8"/>
      <c r="J188" s="8">
        <v>1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5"/>
    </row>
    <row r="189" spans="1:58" ht="15" customHeight="1">
      <c r="A189" s="4"/>
      <c r="B189" s="4"/>
      <c r="C189" s="8"/>
      <c r="D189" s="4"/>
      <c r="E189" s="9"/>
      <c r="F189" s="4"/>
      <c r="G189" s="4"/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5"/>
    </row>
    <row r="190" spans="1:58" ht="4.5" customHeight="1">
      <c r="A190" s="11"/>
      <c r="B190" s="12"/>
      <c r="C190" s="13"/>
      <c r="D190" s="12"/>
      <c r="E190" s="14"/>
      <c r="F190" s="12"/>
      <c r="G190" s="12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5"/>
    </row>
  </sheetData>
  <sheetProtection/>
  <mergeCells count="51">
    <mergeCell ref="S1:S2"/>
    <mergeCell ref="Q1:Q2"/>
    <mergeCell ref="T1:T2"/>
    <mergeCell ref="V1:V2"/>
    <mergeCell ref="J1:J2"/>
    <mergeCell ref="A1:G1"/>
    <mergeCell ref="I1:I2"/>
    <mergeCell ref="Y1:Y2"/>
    <mergeCell ref="A2:G2"/>
    <mergeCell ref="L1:L2"/>
    <mergeCell ref="N1:N2"/>
    <mergeCell ref="M1:M2"/>
    <mergeCell ref="K1:K2"/>
    <mergeCell ref="O1:O2"/>
    <mergeCell ref="X1:X2"/>
    <mergeCell ref="AD1:AD2"/>
    <mergeCell ref="AA1:AA2"/>
    <mergeCell ref="AB1:AB2"/>
    <mergeCell ref="P1:P2"/>
    <mergeCell ref="AC1:AC2"/>
    <mergeCell ref="AF1:AF2"/>
    <mergeCell ref="R1:R2"/>
    <mergeCell ref="Z1:Z2"/>
    <mergeCell ref="U1:U2"/>
    <mergeCell ref="W1:W2"/>
    <mergeCell ref="BE1:BE2"/>
    <mergeCell ref="BC1:BC2"/>
    <mergeCell ref="BA1:BA2"/>
    <mergeCell ref="AX1:AX2"/>
    <mergeCell ref="AO1:AO2"/>
    <mergeCell ref="AN1:AN2"/>
    <mergeCell ref="AQ1:AQ2"/>
    <mergeCell ref="AR1:AR2"/>
    <mergeCell ref="AS1:AS2"/>
    <mergeCell ref="AZ1:AZ2"/>
    <mergeCell ref="AI1:AI2"/>
    <mergeCell ref="AP1:AP2"/>
    <mergeCell ref="BB1:BB2"/>
    <mergeCell ref="AG1:AG2"/>
    <mergeCell ref="AY1:AY2"/>
    <mergeCell ref="AE1:AE2"/>
    <mergeCell ref="AV1:AV2"/>
    <mergeCell ref="AT1:AT2"/>
    <mergeCell ref="AJ1:AJ2"/>
    <mergeCell ref="AH1:AH2"/>
    <mergeCell ref="BD1:BD2"/>
    <mergeCell ref="AW1:AW2"/>
    <mergeCell ref="AK1:AK2"/>
    <mergeCell ref="AU1:AU2"/>
    <mergeCell ref="AM1:AM2"/>
    <mergeCell ref="AL1:A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16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8" width="5.28125" style="0" customWidth="1"/>
    <col min="59" max="59" width="0.85546875" style="0" customWidth="1"/>
  </cols>
  <sheetData>
    <row r="1" spans="1:59" ht="80.2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4046</v>
      </c>
      <c r="K1" s="37" t="s">
        <v>4017</v>
      </c>
      <c r="L1" s="37" t="s">
        <v>3976</v>
      </c>
      <c r="M1" s="37" t="s">
        <v>4033</v>
      </c>
      <c r="N1" s="37" t="s">
        <v>4027</v>
      </c>
      <c r="O1" s="37" t="s">
        <v>3990</v>
      </c>
      <c r="P1" s="37" t="s">
        <v>3660</v>
      </c>
      <c r="Q1" s="37" t="s">
        <v>3594</v>
      </c>
      <c r="R1" s="37" t="s">
        <v>3999</v>
      </c>
      <c r="S1" s="37" t="s">
        <v>3718</v>
      </c>
      <c r="T1" s="37" t="s">
        <v>3618</v>
      </c>
      <c r="U1" s="37" t="s">
        <v>3815</v>
      </c>
      <c r="V1" s="37" t="s">
        <v>3484</v>
      </c>
      <c r="W1" s="37" t="s">
        <v>3412</v>
      </c>
      <c r="X1" s="37" t="s">
        <v>3370</v>
      </c>
      <c r="Y1" s="37" t="s">
        <v>2709</v>
      </c>
      <c r="Z1" s="37" t="s">
        <v>3028</v>
      </c>
      <c r="AA1" s="37" t="s">
        <v>2660</v>
      </c>
      <c r="AB1" s="37" t="s">
        <v>2077</v>
      </c>
      <c r="AC1" s="37" t="s">
        <v>2251</v>
      </c>
      <c r="AD1" s="37" t="s">
        <v>2721</v>
      </c>
      <c r="AE1" s="37" t="s">
        <v>1885</v>
      </c>
      <c r="AF1" s="37" t="s">
        <v>1462</v>
      </c>
      <c r="AG1" s="37" t="s">
        <v>1450</v>
      </c>
      <c r="AH1" s="37" t="s">
        <v>1467</v>
      </c>
      <c r="AI1" s="37" t="s">
        <v>3739</v>
      </c>
      <c r="AJ1" s="37" t="s">
        <v>3044</v>
      </c>
      <c r="AK1" s="37" t="s">
        <v>3125</v>
      </c>
      <c r="AL1" s="37" t="s">
        <v>1435</v>
      </c>
      <c r="AM1" s="37" t="s">
        <v>1658</v>
      </c>
      <c r="AN1" s="37" t="s">
        <v>1531</v>
      </c>
      <c r="AO1" s="37" t="s">
        <v>1432</v>
      </c>
      <c r="AP1" s="37" t="s">
        <v>1092</v>
      </c>
      <c r="AQ1" s="37" t="s">
        <v>1430</v>
      </c>
      <c r="AR1" s="37" t="s">
        <v>1093</v>
      </c>
      <c r="AS1" s="37" t="s">
        <v>446</v>
      </c>
      <c r="AT1" s="37" t="s">
        <v>798</v>
      </c>
      <c r="AU1" s="37" t="s">
        <v>759</v>
      </c>
      <c r="AV1" s="37" t="s">
        <v>310</v>
      </c>
      <c r="AW1" s="37" t="s">
        <v>819</v>
      </c>
      <c r="AX1" s="37" t="s">
        <v>769</v>
      </c>
      <c r="AY1" s="37" t="s">
        <v>306</v>
      </c>
      <c r="AZ1" s="37" t="s">
        <v>1181</v>
      </c>
      <c r="BA1" s="37" t="s">
        <v>288</v>
      </c>
      <c r="BB1" s="37" t="s">
        <v>776</v>
      </c>
      <c r="BC1" s="37" t="s">
        <v>225</v>
      </c>
      <c r="BD1" s="37" t="s">
        <v>199</v>
      </c>
      <c r="BE1" s="37" t="s">
        <v>140</v>
      </c>
      <c r="BF1" s="39" t="s">
        <v>66</v>
      </c>
      <c r="BG1" s="2"/>
    </row>
    <row r="2" spans="1:59" ht="78" customHeight="1">
      <c r="A2" s="31" t="s">
        <v>4075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40"/>
      <c r="BG2" s="20"/>
    </row>
    <row r="3" spans="1:5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3</v>
      </c>
      <c r="M3" s="3">
        <v>5</v>
      </c>
      <c r="N3" s="3">
        <v>5</v>
      </c>
      <c r="O3" s="3">
        <v>4</v>
      </c>
      <c r="P3" s="3">
        <v>5</v>
      </c>
      <c r="Q3" s="3">
        <v>3</v>
      </c>
      <c r="R3" s="3">
        <v>3</v>
      </c>
      <c r="S3" s="3">
        <v>4</v>
      </c>
      <c r="T3" s="3">
        <v>5</v>
      </c>
      <c r="U3" s="3">
        <v>5</v>
      </c>
      <c r="V3" s="3">
        <v>3</v>
      </c>
      <c r="W3" s="3">
        <v>5</v>
      </c>
      <c r="X3" s="3">
        <v>4</v>
      </c>
      <c r="Y3" s="3">
        <v>3</v>
      </c>
      <c r="Z3" s="3">
        <v>5</v>
      </c>
      <c r="AA3" s="3">
        <v>5</v>
      </c>
      <c r="AB3" s="3" t="s">
        <v>1695</v>
      </c>
      <c r="AC3" s="3" t="s">
        <v>1741</v>
      </c>
      <c r="AD3" s="3">
        <v>2</v>
      </c>
      <c r="AE3" s="3">
        <v>5</v>
      </c>
      <c r="AF3" s="3">
        <v>2</v>
      </c>
      <c r="AG3" s="3">
        <v>3</v>
      </c>
      <c r="AH3" s="3">
        <v>3</v>
      </c>
      <c r="AI3" s="3">
        <v>5</v>
      </c>
      <c r="AJ3" s="3">
        <v>5</v>
      </c>
      <c r="AK3" s="3">
        <v>5</v>
      </c>
      <c r="AL3" s="3">
        <v>4</v>
      </c>
      <c r="AM3" s="3">
        <v>5</v>
      </c>
      <c r="AN3" s="3">
        <v>5</v>
      </c>
      <c r="AO3" s="3">
        <v>4</v>
      </c>
      <c r="AP3" s="3">
        <v>2</v>
      </c>
      <c r="AQ3" s="3">
        <v>4</v>
      </c>
      <c r="AR3" s="3">
        <v>5</v>
      </c>
      <c r="AS3" s="3">
        <v>2</v>
      </c>
      <c r="AT3" s="3">
        <v>4</v>
      </c>
      <c r="AU3" s="3">
        <v>5</v>
      </c>
      <c r="AV3" s="3">
        <v>3</v>
      </c>
      <c r="AW3" s="3">
        <v>4</v>
      </c>
      <c r="AX3" s="3">
        <v>5</v>
      </c>
      <c r="AY3" s="3">
        <v>5</v>
      </c>
      <c r="AZ3" s="3">
        <v>5</v>
      </c>
      <c r="BA3" s="3">
        <v>5</v>
      </c>
      <c r="BB3" s="3">
        <v>5</v>
      </c>
      <c r="BC3" s="3">
        <v>5</v>
      </c>
      <c r="BD3" s="3">
        <v>5</v>
      </c>
      <c r="BE3" s="3">
        <v>3</v>
      </c>
      <c r="BF3" s="3">
        <v>3</v>
      </c>
      <c r="BG3" s="7"/>
    </row>
    <row r="4" spans="1:59" ht="15" customHeight="1">
      <c r="A4" s="4">
        <v>1</v>
      </c>
      <c r="B4" s="4" t="s">
        <v>2841</v>
      </c>
      <c r="C4" s="8" t="s">
        <v>2842</v>
      </c>
      <c r="D4" s="4" t="s">
        <v>100</v>
      </c>
      <c r="E4" s="9" t="s">
        <v>1420</v>
      </c>
      <c r="F4" s="4" t="s">
        <v>101</v>
      </c>
      <c r="G4" s="4">
        <f>SUM(I4:BF4)</f>
        <v>661</v>
      </c>
      <c r="H4" s="10"/>
      <c r="I4" s="8"/>
      <c r="J4" s="8"/>
      <c r="K4" s="8">
        <v>55</v>
      </c>
      <c r="L4" s="8"/>
      <c r="M4" s="8"/>
      <c r="N4" s="8"/>
      <c r="O4" s="8"/>
      <c r="P4" s="8"/>
      <c r="Q4" s="8">
        <v>50</v>
      </c>
      <c r="R4" s="8">
        <v>65</v>
      </c>
      <c r="S4" s="8"/>
      <c r="T4" s="8"/>
      <c r="U4" s="8"/>
      <c r="V4" s="8"/>
      <c r="W4" s="8"/>
      <c r="X4" s="8"/>
      <c r="Y4" s="8"/>
      <c r="Z4" s="8"/>
      <c r="AA4" s="8"/>
      <c r="AB4" s="8">
        <v>25</v>
      </c>
      <c r="AC4" s="8">
        <v>65</v>
      </c>
      <c r="AD4" s="8"/>
      <c r="AE4" s="8"/>
      <c r="AF4" s="8"/>
      <c r="AG4" s="8">
        <v>80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>
        <v>81</v>
      </c>
      <c r="AT4" s="8"/>
      <c r="AU4" s="8"/>
      <c r="AV4" s="8">
        <v>80</v>
      </c>
      <c r="AW4" s="8"/>
      <c r="AX4" s="8"/>
      <c r="AY4" s="8"/>
      <c r="AZ4" s="8"/>
      <c r="BA4" s="8"/>
      <c r="BB4" s="8"/>
      <c r="BC4" s="8"/>
      <c r="BD4" s="8"/>
      <c r="BE4" s="8">
        <v>80</v>
      </c>
      <c r="BF4" s="8">
        <v>80</v>
      </c>
      <c r="BG4" s="5"/>
    </row>
    <row r="5" spans="1:59" ht="15" customHeight="1">
      <c r="A5" s="4">
        <v>2</v>
      </c>
      <c r="B5" s="4" t="s">
        <v>1868</v>
      </c>
      <c r="C5" s="8" t="s">
        <v>2369</v>
      </c>
      <c r="D5" s="4" t="s">
        <v>100</v>
      </c>
      <c r="E5" s="9" t="s">
        <v>1530</v>
      </c>
      <c r="F5" s="4" t="s">
        <v>73</v>
      </c>
      <c r="G5" s="4">
        <f>SUM(I5:BF5)</f>
        <v>505</v>
      </c>
      <c r="H5" s="10"/>
      <c r="I5" s="8"/>
      <c r="J5" s="8"/>
      <c r="K5" s="8"/>
      <c r="L5" s="8">
        <v>25</v>
      </c>
      <c r="M5" s="8">
        <v>9</v>
      </c>
      <c r="N5" s="8"/>
      <c r="O5" s="8"/>
      <c r="P5" s="8"/>
      <c r="Q5" s="8">
        <v>7</v>
      </c>
      <c r="R5" s="8"/>
      <c r="S5" s="8">
        <v>30</v>
      </c>
      <c r="T5" s="8"/>
      <c r="U5" s="8"/>
      <c r="V5" s="8">
        <v>55</v>
      </c>
      <c r="W5" s="8"/>
      <c r="X5" s="8"/>
      <c r="Y5" s="8"/>
      <c r="Z5" s="8"/>
      <c r="AA5" s="8"/>
      <c r="AB5" s="8">
        <v>45</v>
      </c>
      <c r="AC5" s="8"/>
      <c r="AD5" s="8"/>
      <c r="AE5" s="8"/>
      <c r="AF5" s="8">
        <v>106</v>
      </c>
      <c r="AG5" s="8"/>
      <c r="AH5" s="8"/>
      <c r="AI5" s="8"/>
      <c r="AJ5" s="8"/>
      <c r="AK5" s="8"/>
      <c r="AL5" s="8">
        <v>35</v>
      </c>
      <c r="AM5" s="8"/>
      <c r="AN5" s="8"/>
      <c r="AO5" s="8"/>
      <c r="AP5" s="8"/>
      <c r="AQ5" s="8"/>
      <c r="AR5" s="8"/>
      <c r="AS5" s="8"/>
      <c r="AT5" s="8">
        <v>35</v>
      </c>
      <c r="AU5" s="8"/>
      <c r="AV5" s="8">
        <v>30</v>
      </c>
      <c r="AW5" s="8"/>
      <c r="AX5" s="8"/>
      <c r="AY5" s="8"/>
      <c r="AZ5" s="8"/>
      <c r="BA5" s="8"/>
      <c r="BB5" s="8">
        <v>8</v>
      </c>
      <c r="BC5" s="8"/>
      <c r="BD5" s="8"/>
      <c r="BE5" s="8">
        <v>65</v>
      </c>
      <c r="BF5" s="8">
        <v>55</v>
      </c>
      <c r="BG5" s="5"/>
    </row>
    <row r="6" spans="1:59" ht="15" customHeight="1">
      <c r="A6" s="4">
        <v>3</v>
      </c>
      <c r="B6" s="4" t="s">
        <v>3003</v>
      </c>
      <c r="C6" s="8" t="s">
        <v>3004</v>
      </c>
      <c r="D6" s="4" t="s">
        <v>100</v>
      </c>
      <c r="E6" s="9" t="s">
        <v>3005</v>
      </c>
      <c r="F6" s="4" t="s">
        <v>70</v>
      </c>
      <c r="G6" s="4">
        <f>SUM(I6:BF6)</f>
        <v>309</v>
      </c>
      <c r="H6" s="10"/>
      <c r="I6" s="8"/>
      <c r="J6" s="8">
        <v>9</v>
      </c>
      <c r="K6" s="8"/>
      <c r="L6" s="8"/>
      <c r="M6" s="8"/>
      <c r="N6" s="8">
        <v>10</v>
      </c>
      <c r="O6" s="8"/>
      <c r="P6" s="8"/>
      <c r="Q6" s="8">
        <v>40</v>
      </c>
      <c r="R6" s="8">
        <v>50</v>
      </c>
      <c r="S6" s="8">
        <v>40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>
        <v>40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55</v>
      </c>
      <c r="BF6" s="8">
        <v>65</v>
      </c>
      <c r="BG6" s="5"/>
    </row>
    <row r="7" spans="1:59" ht="15" customHeight="1">
      <c r="A7" s="4">
        <v>4</v>
      </c>
      <c r="B7" s="4" t="s">
        <v>2716</v>
      </c>
      <c r="C7" s="8" t="s">
        <v>2717</v>
      </c>
      <c r="D7" s="4" t="s">
        <v>100</v>
      </c>
      <c r="E7" s="9" t="s">
        <v>441</v>
      </c>
      <c r="F7" s="4" t="s">
        <v>73</v>
      </c>
      <c r="G7" s="4">
        <f>SUM(I7:BF7)</f>
        <v>290</v>
      </c>
      <c r="H7" s="10"/>
      <c r="I7" s="8"/>
      <c r="J7" s="8"/>
      <c r="K7" s="8"/>
      <c r="L7" s="8"/>
      <c r="M7" s="8">
        <v>10</v>
      </c>
      <c r="N7" s="8"/>
      <c r="O7" s="8"/>
      <c r="P7" s="8"/>
      <c r="Q7" s="8"/>
      <c r="R7" s="8"/>
      <c r="S7" s="8">
        <v>35</v>
      </c>
      <c r="T7" s="8"/>
      <c r="U7" s="8"/>
      <c r="V7" s="8"/>
      <c r="W7" s="8"/>
      <c r="X7" s="8"/>
      <c r="Y7" s="8">
        <v>80</v>
      </c>
      <c r="Z7" s="8"/>
      <c r="AA7" s="8"/>
      <c r="AB7" s="8"/>
      <c r="AC7" s="8"/>
      <c r="AD7" s="8"/>
      <c r="AE7" s="8"/>
      <c r="AF7" s="8">
        <v>85</v>
      </c>
      <c r="AG7" s="8"/>
      <c r="AH7" s="8"/>
      <c r="AI7" s="8"/>
      <c r="AJ7" s="8"/>
      <c r="AK7" s="8"/>
      <c r="AL7" s="8"/>
      <c r="AM7" s="8"/>
      <c r="AN7" s="8"/>
      <c r="AO7" s="8">
        <v>30</v>
      </c>
      <c r="AP7" s="8"/>
      <c r="AQ7" s="8"/>
      <c r="AR7" s="8"/>
      <c r="AS7" s="8"/>
      <c r="AT7" s="8">
        <v>40</v>
      </c>
      <c r="AU7" s="8"/>
      <c r="AV7" s="8"/>
      <c r="AW7" s="8"/>
      <c r="AX7" s="8"/>
      <c r="AY7" s="8"/>
      <c r="AZ7" s="8"/>
      <c r="BA7" s="8"/>
      <c r="BB7" s="8">
        <v>10</v>
      </c>
      <c r="BC7" s="8"/>
      <c r="BD7" s="8"/>
      <c r="BE7" s="8"/>
      <c r="BF7" s="8"/>
      <c r="BG7" s="5"/>
    </row>
    <row r="8" spans="1:59" ht="15" customHeight="1">
      <c r="A8" s="4">
        <v>5</v>
      </c>
      <c r="B8" s="4" t="s">
        <v>1250</v>
      </c>
      <c r="C8" s="8" t="s">
        <v>748</v>
      </c>
      <c r="D8" s="4" t="s">
        <v>100</v>
      </c>
      <c r="E8" s="9" t="s">
        <v>1190</v>
      </c>
      <c r="F8" s="4" t="s">
        <v>128</v>
      </c>
      <c r="G8" s="4">
        <f>SUM(I8:BF8)</f>
        <v>244</v>
      </c>
      <c r="H8" s="10"/>
      <c r="I8" s="8"/>
      <c r="J8" s="8"/>
      <c r="K8" s="8">
        <v>45</v>
      </c>
      <c r="L8" s="8"/>
      <c r="M8" s="8"/>
      <c r="N8" s="8"/>
      <c r="O8" s="8">
        <v>30</v>
      </c>
      <c r="P8" s="8"/>
      <c r="Q8" s="8">
        <v>13</v>
      </c>
      <c r="R8" s="8"/>
      <c r="S8" s="8"/>
      <c r="T8" s="8"/>
      <c r="U8" s="8"/>
      <c r="V8" s="8">
        <v>45</v>
      </c>
      <c r="W8" s="8"/>
      <c r="X8" s="8"/>
      <c r="Y8" s="8"/>
      <c r="Z8" s="8">
        <v>9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35</v>
      </c>
      <c r="AR8" s="8"/>
      <c r="AS8" s="8"/>
      <c r="AT8" s="8"/>
      <c r="AU8" s="8"/>
      <c r="AV8" s="8">
        <v>35</v>
      </c>
      <c r="AW8" s="8">
        <v>25</v>
      </c>
      <c r="AX8" s="8"/>
      <c r="AY8" s="8"/>
      <c r="AZ8" s="8">
        <v>7</v>
      </c>
      <c r="BA8" s="8"/>
      <c r="BB8" s="8"/>
      <c r="BC8" s="8"/>
      <c r="BD8" s="8"/>
      <c r="BE8" s="8"/>
      <c r="BF8" s="8"/>
      <c r="BG8" s="5"/>
    </row>
    <row r="9" spans="1:59" ht="15" customHeight="1">
      <c r="A9" s="4">
        <v>6</v>
      </c>
      <c r="B9" s="4" t="s">
        <v>2348</v>
      </c>
      <c r="C9" s="8" t="s">
        <v>201</v>
      </c>
      <c r="D9" s="4" t="s">
        <v>100</v>
      </c>
      <c r="E9" s="9" t="s">
        <v>84</v>
      </c>
      <c r="F9" s="4" t="s">
        <v>23</v>
      </c>
      <c r="G9" s="4">
        <f>SUM(I9:BF9)</f>
        <v>226</v>
      </c>
      <c r="H9" s="10"/>
      <c r="I9" s="8"/>
      <c r="J9" s="8"/>
      <c r="K9" s="8"/>
      <c r="L9" s="8"/>
      <c r="M9" s="8"/>
      <c r="N9" s="8"/>
      <c r="O9" s="8"/>
      <c r="P9" s="8">
        <v>7</v>
      </c>
      <c r="Q9" s="8">
        <v>65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>
        <v>1</v>
      </c>
      <c r="AC9" s="8">
        <v>38</v>
      </c>
      <c r="AD9" s="8">
        <v>100</v>
      </c>
      <c r="AE9" s="8"/>
      <c r="AF9" s="8"/>
      <c r="AG9" s="8"/>
      <c r="AH9" s="8"/>
      <c r="AI9" s="8"/>
      <c r="AJ9" s="8"/>
      <c r="AK9" s="8">
        <v>8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>
        <v>7</v>
      </c>
      <c r="BE9" s="8"/>
      <c r="BF9" s="8"/>
      <c r="BG9" s="5"/>
    </row>
    <row r="10" spans="1:59" ht="15" customHeight="1">
      <c r="A10" s="4">
        <v>7</v>
      </c>
      <c r="B10" s="4" t="s">
        <v>1509</v>
      </c>
      <c r="C10" s="8" t="s">
        <v>478</v>
      </c>
      <c r="D10" s="4" t="s">
        <v>100</v>
      </c>
      <c r="E10" s="9" t="s">
        <v>84</v>
      </c>
      <c r="F10" s="4" t="s">
        <v>135</v>
      </c>
      <c r="G10" s="4">
        <f>SUM(I10:BF10)</f>
        <v>208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v>1</v>
      </c>
      <c r="AC10" s="8"/>
      <c r="AD10" s="8">
        <v>85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>
        <v>75</v>
      </c>
      <c r="AQ10" s="8"/>
      <c r="AR10" s="8"/>
      <c r="AS10" s="8">
        <v>45</v>
      </c>
      <c r="AT10" s="8"/>
      <c r="AU10" s="8">
        <v>2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5"/>
    </row>
    <row r="11" spans="1:59" ht="15" customHeight="1">
      <c r="A11" s="4">
        <v>8</v>
      </c>
      <c r="B11" s="4" t="s">
        <v>2718</v>
      </c>
      <c r="C11" s="8" t="s">
        <v>2719</v>
      </c>
      <c r="D11" s="4" t="s">
        <v>100</v>
      </c>
      <c r="E11" s="9" t="s">
        <v>792</v>
      </c>
      <c r="F11" s="4" t="s">
        <v>73</v>
      </c>
      <c r="G11" s="4">
        <f>SUM(I11:BF11)</f>
        <v>203</v>
      </c>
      <c r="H11" s="10"/>
      <c r="I11" s="8"/>
      <c r="J11" s="8"/>
      <c r="K11" s="8"/>
      <c r="L11" s="8"/>
      <c r="M11" s="8">
        <v>8</v>
      </c>
      <c r="N11" s="8"/>
      <c r="O11" s="8"/>
      <c r="P11" s="8"/>
      <c r="Q11" s="8"/>
      <c r="R11" s="8"/>
      <c r="S11" s="8">
        <v>11</v>
      </c>
      <c r="T11" s="8"/>
      <c r="U11" s="8"/>
      <c r="V11" s="8"/>
      <c r="W11" s="8"/>
      <c r="X11" s="8"/>
      <c r="Y11" s="8">
        <v>65</v>
      </c>
      <c r="Z11" s="8"/>
      <c r="AA11" s="8"/>
      <c r="AB11" s="8"/>
      <c r="AC11" s="8"/>
      <c r="AD11" s="8"/>
      <c r="AE11" s="8"/>
      <c r="AF11" s="8">
        <v>75</v>
      </c>
      <c r="AG11" s="8"/>
      <c r="AH11" s="8"/>
      <c r="AI11" s="8"/>
      <c r="AJ11" s="8"/>
      <c r="AK11" s="8"/>
      <c r="AL11" s="8"/>
      <c r="AM11" s="8"/>
      <c r="AN11" s="8"/>
      <c r="AO11" s="8">
        <v>35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>
        <v>9</v>
      </c>
      <c r="BC11" s="8"/>
      <c r="BD11" s="8"/>
      <c r="BE11" s="8"/>
      <c r="BF11" s="8"/>
      <c r="BG11" s="5"/>
    </row>
    <row r="12" spans="1:59" ht="15" customHeight="1">
      <c r="A12" s="4">
        <v>9</v>
      </c>
      <c r="B12" s="4" t="s">
        <v>2346</v>
      </c>
      <c r="C12" s="8" t="s">
        <v>2347</v>
      </c>
      <c r="D12" s="4" t="s">
        <v>100</v>
      </c>
      <c r="E12" s="9" t="s">
        <v>84</v>
      </c>
      <c r="F12" s="4" t="s">
        <v>23</v>
      </c>
      <c r="G12" s="4">
        <f>SUM(I12:BF12)</f>
        <v>201</v>
      </c>
      <c r="H12" s="10"/>
      <c r="I12" s="8"/>
      <c r="J12" s="8"/>
      <c r="K12" s="8"/>
      <c r="L12" s="8"/>
      <c r="M12" s="8"/>
      <c r="N12" s="8"/>
      <c r="O12" s="8"/>
      <c r="P12" s="8"/>
      <c r="Q12" s="8">
        <v>55</v>
      </c>
      <c r="R12" s="8"/>
      <c r="S12" s="8"/>
      <c r="T12" s="8"/>
      <c r="U12" s="8"/>
      <c r="V12" s="8"/>
      <c r="W12" s="8"/>
      <c r="X12" s="8">
        <v>17</v>
      </c>
      <c r="Y12" s="8"/>
      <c r="Z12" s="8"/>
      <c r="AA12" s="8"/>
      <c r="AB12" s="8">
        <v>65</v>
      </c>
      <c r="AC12" s="8">
        <v>54</v>
      </c>
      <c r="AD12" s="8"/>
      <c r="AE12" s="8"/>
      <c r="AF12" s="8"/>
      <c r="AG12" s="8"/>
      <c r="AH12" s="8"/>
      <c r="AI12" s="8"/>
      <c r="AJ12" s="8"/>
      <c r="AK12" s="8">
        <v>10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5"/>
    </row>
    <row r="13" spans="1:59" ht="15" customHeight="1">
      <c r="A13" s="4">
        <v>10</v>
      </c>
      <c r="B13" s="4" t="s">
        <v>2352</v>
      </c>
      <c r="C13" s="8" t="s">
        <v>476</v>
      </c>
      <c r="D13" s="4" t="s">
        <v>100</v>
      </c>
      <c r="E13" s="9" t="s">
        <v>2353</v>
      </c>
      <c r="F13" s="4" t="s">
        <v>135</v>
      </c>
      <c r="G13" s="4">
        <f>SUM(I13:BF13)</f>
        <v>189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7</v>
      </c>
      <c r="Y13" s="8"/>
      <c r="Z13" s="8"/>
      <c r="AA13" s="8"/>
      <c r="AB13" s="8">
        <v>2</v>
      </c>
      <c r="AC13" s="8">
        <v>25</v>
      </c>
      <c r="AD13" s="8">
        <v>75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75</v>
      </c>
      <c r="AT13" s="8"/>
      <c r="AU13" s="8"/>
      <c r="AV13" s="8"/>
      <c r="AW13" s="8"/>
      <c r="AX13" s="8"/>
      <c r="AY13" s="8"/>
      <c r="AZ13" s="8"/>
      <c r="BA13" s="8">
        <v>5</v>
      </c>
      <c r="BB13" s="8"/>
      <c r="BC13" s="8"/>
      <c r="BD13" s="8"/>
      <c r="BE13" s="8"/>
      <c r="BF13" s="8"/>
      <c r="BG13" s="5"/>
    </row>
    <row r="14" spans="1:59" ht="15" customHeight="1">
      <c r="A14" s="4">
        <v>11</v>
      </c>
      <c r="B14" s="4" t="s">
        <v>1869</v>
      </c>
      <c r="C14" s="8" t="s">
        <v>1870</v>
      </c>
      <c r="D14" s="4" t="s">
        <v>100</v>
      </c>
      <c r="E14" s="9" t="s">
        <v>1871</v>
      </c>
      <c r="F14" s="4" t="s">
        <v>73</v>
      </c>
      <c r="G14" s="4">
        <f>SUM(I14:BF14)</f>
        <v>182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55</v>
      </c>
      <c r="Z14" s="8"/>
      <c r="AA14" s="8"/>
      <c r="AB14" s="8">
        <v>1</v>
      </c>
      <c r="AC14" s="8"/>
      <c r="AD14" s="8"/>
      <c r="AE14" s="8"/>
      <c r="AF14" s="8">
        <v>101</v>
      </c>
      <c r="AG14" s="8"/>
      <c r="AH14" s="8"/>
      <c r="AI14" s="8"/>
      <c r="AJ14" s="8"/>
      <c r="AK14" s="8"/>
      <c r="AL14" s="8"/>
      <c r="AM14" s="8"/>
      <c r="AN14" s="8"/>
      <c r="AO14" s="8">
        <v>25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5"/>
    </row>
    <row r="15" spans="1:59" ht="15" customHeight="1">
      <c r="A15" s="4">
        <v>12</v>
      </c>
      <c r="B15" s="4" t="s">
        <v>2372</v>
      </c>
      <c r="C15" s="8" t="s">
        <v>2373</v>
      </c>
      <c r="D15" s="4" t="s">
        <v>100</v>
      </c>
      <c r="E15" s="9" t="s">
        <v>2374</v>
      </c>
      <c r="F15" s="4" t="s">
        <v>2085</v>
      </c>
      <c r="G15" s="4">
        <f>SUM(I15:BF15)</f>
        <v>175</v>
      </c>
      <c r="H15" s="10"/>
      <c r="I15" s="8"/>
      <c r="J15" s="8"/>
      <c r="K15" s="8"/>
      <c r="L15" s="8">
        <v>100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30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>
        <v>45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5"/>
    </row>
    <row r="16" spans="1:59" ht="15" customHeight="1">
      <c r="A16" s="4">
        <v>13</v>
      </c>
      <c r="B16" s="4" t="s">
        <v>1248</v>
      </c>
      <c r="C16" s="8" t="s">
        <v>1249</v>
      </c>
      <c r="D16" s="4" t="s">
        <v>100</v>
      </c>
      <c r="E16" s="9" t="s">
        <v>1245</v>
      </c>
      <c r="F16" s="4" t="s">
        <v>128</v>
      </c>
      <c r="G16" s="4">
        <f>SUM(I16:BF16)</f>
        <v>162</v>
      </c>
      <c r="H16" s="10"/>
      <c r="I16" s="8"/>
      <c r="J16" s="8"/>
      <c r="K16" s="8"/>
      <c r="L16" s="8">
        <v>20</v>
      </c>
      <c r="M16" s="8"/>
      <c r="N16" s="8"/>
      <c r="O16" s="8">
        <v>35</v>
      </c>
      <c r="P16" s="8"/>
      <c r="Q16" s="8"/>
      <c r="R16" s="8"/>
      <c r="S16" s="8"/>
      <c r="T16" s="8"/>
      <c r="U16" s="8"/>
      <c r="V16" s="8">
        <v>40</v>
      </c>
      <c r="W16" s="8"/>
      <c r="X16" s="8"/>
      <c r="Y16" s="8"/>
      <c r="Z16" s="8">
        <v>6</v>
      </c>
      <c r="AA16" s="8"/>
      <c r="AB16" s="8">
        <v>1</v>
      </c>
      <c r="AC16" s="8"/>
      <c r="AD16" s="8"/>
      <c r="AE16" s="8"/>
      <c r="AF16" s="8"/>
      <c r="AG16" s="8"/>
      <c r="AH16" s="8"/>
      <c r="AI16" s="8"/>
      <c r="AJ16" s="8">
        <v>10</v>
      </c>
      <c r="AK16" s="8"/>
      <c r="AL16" s="8"/>
      <c r="AM16" s="8"/>
      <c r="AN16" s="8"/>
      <c r="AO16" s="8"/>
      <c r="AP16" s="8"/>
      <c r="AQ16" s="8">
        <v>40</v>
      </c>
      <c r="AR16" s="8"/>
      <c r="AS16" s="8"/>
      <c r="AT16" s="8"/>
      <c r="AU16" s="8"/>
      <c r="AV16" s="8"/>
      <c r="AW16" s="8"/>
      <c r="AX16" s="8"/>
      <c r="AY16" s="8"/>
      <c r="AZ16" s="8">
        <v>10</v>
      </c>
      <c r="BA16" s="8"/>
      <c r="BB16" s="8"/>
      <c r="BC16" s="8"/>
      <c r="BD16" s="8"/>
      <c r="BE16" s="8"/>
      <c r="BF16" s="8"/>
      <c r="BG16" s="5"/>
    </row>
    <row r="17" spans="1:59" ht="15" customHeight="1">
      <c r="A17" s="4">
        <v>14</v>
      </c>
      <c r="B17" s="4" t="s">
        <v>2349</v>
      </c>
      <c r="C17" s="8" t="s">
        <v>474</v>
      </c>
      <c r="D17" s="4" t="s">
        <v>100</v>
      </c>
      <c r="E17" s="9" t="s">
        <v>2138</v>
      </c>
      <c r="F17" s="4" t="s">
        <v>12</v>
      </c>
      <c r="G17" s="4">
        <f>SUM(I17:BF17)</f>
        <v>160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16</v>
      </c>
      <c r="AC17" s="8">
        <v>38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>
        <v>106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5"/>
    </row>
    <row r="18" spans="1:59" ht="15" customHeight="1">
      <c r="A18" s="4">
        <v>15</v>
      </c>
      <c r="B18" s="4" t="s">
        <v>2350</v>
      </c>
      <c r="C18" s="8" t="s">
        <v>2351</v>
      </c>
      <c r="D18" s="4" t="s">
        <v>100</v>
      </c>
      <c r="E18" s="9" t="s">
        <v>2225</v>
      </c>
      <c r="F18" s="4" t="s">
        <v>26</v>
      </c>
      <c r="G18" s="4">
        <f>SUM(I18:BF18)</f>
        <v>152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120</v>
      </c>
      <c r="AC18" s="8">
        <v>32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5"/>
    </row>
    <row r="19" spans="1:59" ht="15" customHeight="1">
      <c r="A19" s="4">
        <v>16</v>
      </c>
      <c r="B19" s="4" t="s">
        <v>2354</v>
      </c>
      <c r="C19" s="8" t="s">
        <v>750</v>
      </c>
      <c r="D19" s="4" t="s">
        <v>100</v>
      </c>
      <c r="E19" s="9" t="s">
        <v>84</v>
      </c>
      <c r="F19" s="4" t="s">
        <v>311</v>
      </c>
      <c r="G19" s="4">
        <f>SUM(I19:BF19)</f>
        <v>151</v>
      </c>
      <c r="H19" s="10"/>
      <c r="I19" s="8"/>
      <c r="J19" s="8"/>
      <c r="K19" s="8">
        <v>80</v>
      </c>
      <c r="L19" s="8"/>
      <c r="M19" s="8"/>
      <c r="N19" s="8"/>
      <c r="O19" s="8"/>
      <c r="P19" s="8"/>
      <c r="Q19" s="8"/>
      <c r="R19" s="8"/>
      <c r="S19" s="8"/>
      <c r="T19" s="8"/>
      <c r="U19" s="8">
        <v>4</v>
      </c>
      <c r="V19" s="8"/>
      <c r="W19" s="8"/>
      <c r="X19" s="8"/>
      <c r="Y19" s="8"/>
      <c r="Z19" s="8"/>
      <c r="AA19" s="8"/>
      <c r="AB19" s="8">
        <v>22</v>
      </c>
      <c r="AC19" s="8">
        <v>19</v>
      </c>
      <c r="AD19" s="8"/>
      <c r="AE19" s="8"/>
      <c r="AF19" s="8"/>
      <c r="AG19" s="8"/>
      <c r="AH19" s="8"/>
      <c r="AI19" s="8">
        <v>8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>
        <v>18</v>
      </c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5"/>
    </row>
    <row r="20" spans="1:59" ht="15" customHeight="1">
      <c r="A20" s="4">
        <v>17</v>
      </c>
      <c r="B20" s="4" t="s">
        <v>2370</v>
      </c>
      <c r="C20" s="8" t="s">
        <v>2371</v>
      </c>
      <c r="D20" s="4" t="s">
        <v>100</v>
      </c>
      <c r="E20" s="9" t="s">
        <v>2339</v>
      </c>
      <c r="F20" s="4" t="s">
        <v>26</v>
      </c>
      <c r="G20" s="4">
        <f>SUM(I20:BF20)</f>
        <v>125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80</v>
      </c>
      <c r="S20" s="8"/>
      <c r="T20" s="8"/>
      <c r="U20" s="8"/>
      <c r="V20" s="8"/>
      <c r="W20" s="8"/>
      <c r="X20" s="8"/>
      <c r="Y20" s="8"/>
      <c r="Z20" s="8"/>
      <c r="AA20" s="8"/>
      <c r="AB20" s="8">
        <v>35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10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5"/>
    </row>
    <row r="21" spans="1:59" ht="15" customHeight="1">
      <c r="A21" s="4">
        <v>18</v>
      </c>
      <c r="B21" s="4" t="s">
        <v>2355</v>
      </c>
      <c r="C21" s="8" t="s">
        <v>2356</v>
      </c>
      <c r="D21" s="4" t="s">
        <v>100</v>
      </c>
      <c r="E21" s="9" t="s">
        <v>84</v>
      </c>
      <c r="F21" s="4" t="s">
        <v>2085</v>
      </c>
      <c r="G21" s="4">
        <f>SUM(I21:BF21)</f>
        <v>120</v>
      </c>
      <c r="H21" s="10"/>
      <c r="I21" s="8"/>
      <c r="J21" s="8"/>
      <c r="K21" s="8"/>
      <c r="L21" s="8">
        <v>85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17</v>
      </c>
      <c r="AC21" s="8">
        <v>18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5"/>
    </row>
    <row r="22" spans="1:59" ht="15" customHeight="1">
      <c r="A22" s="4">
        <v>19</v>
      </c>
      <c r="B22" s="4" t="s">
        <v>1251</v>
      </c>
      <c r="C22" s="8" t="s">
        <v>886</v>
      </c>
      <c r="D22" s="4" t="s">
        <v>100</v>
      </c>
      <c r="E22" s="9" t="s">
        <v>1190</v>
      </c>
      <c r="F22" s="4" t="s">
        <v>128</v>
      </c>
      <c r="G22" s="4">
        <f>SUM(I22:BF22)</f>
        <v>119</v>
      </c>
      <c r="H22" s="10"/>
      <c r="I22" s="8"/>
      <c r="J22" s="8"/>
      <c r="K22" s="8"/>
      <c r="L22" s="8"/>
      <c r="M22" s="8"/>
      <c r="N22" s="8"/>
      <c r="O22" s="8">
        <v>40</v>
      </c>
      <c r="P22" s="8"/>
      <c r="Q22" s="8"/>
      <c r="R22" s="8"/>
      <c r="S22" s="8"/>
      <c r="T22" s="8"/>
      <c r="U22" s="8"/>
      <c r="V22" s="8">
        <v>13</v>
      </c>
      <c r="W22" s="8"/>
      <c r="X22" s="8"/>
      <c r="Y22" s="8"/>
      <c r="Z22" s="8">
        <v>5</v>
      </c>
      <c r="AA22" s="8"/>
      <c r="AB22" s="8"/>
      <c r="AC22" s="8"/>
      <c r="AD22" s="8"/>
      <c r="AE22" s="8"/>
      <c r="AF22" s="8"/>
      <c r="AG22" s="8"/>
      <c r="AH22" s="8"/>
      <c r="AI22" s="8"/>
      <c r="AJ22" s="8">
        <v>8</v>
      </c>
      <c r="AK22" s="8"/>
      <c r="AL22" s="8"/>
      <c r="AM22" s="8"/>
      <c r="AN22" s="8"/>
      <c r="AO22" s="8"/>
      <c r="AP22" s="8"/>
      <c r="AQ22" s="8">
        <v>30</v>
      </c>
      <c r="AR22" s="8"/>
      <c r="AS22" s="8"/>
      <c r="AT22" s="8"/>
      <c r="AU22" s="8"/>
      <c r="AV22" s="8"/>
      <c r="AW22" s="8">
        <v>17</v>
      </c>
      <c r="AX22" s="8"/>
      <c r="AY22" s="8"/>
      <c r="AZ22" s="8">
        <v>6</v>
      </c>
      <c r="BA22" s="8"/>
      <c r="BB22" s="8"/>
      <c r="BC22" s="8"/>
      <c r="BD22" s="8"/>
      <c r="BE22" s="8"/>
      <c r="BF22" s="8"/>
      <c r="BG22" s="5"/>
    </row>
    <row r="23" spans="1:59" ht="15" customHeight="1">
      <c r="A23" s="4">
        <v>20</v>
      </c>
      <c r="B23" s="4" t="s">
        <v>2431</v>
      </c>
      <c r="C23" s="8" t="s">
        <v>884</v>
      </c>
      <c r="D23" s="4" t="s">
        <v>100</v>
      </c>
      <c r="E23" s="9" t="s">
        <v>824</v>
      </c>
      <c r="F23" s="4" t="s">
        <v>30</v>
      </c>
      <c r="G23" s="4">
        <f>SUM(I23:BF23)</f>
        <v>116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80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v>1</v>
      </c>
      <c r="AO23" s="8"/>
      <c r="AP23" s="8"/>
      <c r="AQ23" s="8"/>
      <c r="AR23" s="8"/>
      <c r="AS23" s="8"/>
      <c r="AT23" s="8"/>
      <c r="AU23" s="8"/>
      <c r="AV23" s="8"/>
      <c r="AW23" s="8">
        <v>35</v>
      </c>
      <c r="AX23" s="8"/>
      <c r="AY23" s="8"/>
      <c r="AZ23" s="8"/>
      <c r="BA23" s="8"/>
      <c r="BB23" s="8"/>
      <c r="BC23" s="8"/>
      <c r="BD23" s="8"/>
      <c r="BE23" s="8"/>
      <c r="BF23" s="8"/>
      <c r="BG23" s="5"/>
    </row>
    <row r="24" spans="1:59" ht="15" customHeight="1">
      <c r="A24" s="4">
        <v>21</v>
      </c>
      <c r="B24" s="4" t="s">
        <v>2731</v>
      </c>
      <c r="C24" s="8" t="s">
        <v>2732</v>
      </c>
      <c r="D24" s="4" t="s">
        <v>100</v>
      </c>
      <c r="E24" s="9" t="s">
        <v>84</v>
      </c>
      <c r="F24" s="4" t="s">
        <v>135</v>
      </c>
      <c r="G24" s="4">
        <f>SUM(I24:BF24)</f>
        <v>113</v>
      </c>
      <c r="H24" s="10"/>
      <c r="I24" s="8"/>
      <c r="J24" s="8"/>
      <c r="K24" s="8"/>
      <c r="L24" s="8"/>
      <c r="M24" s="8"/>
      <c r="N24" s="8"/>
      <c r="O24" s="8"/>
      <c r="P24" s="8">
        <v>2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55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55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>
        <v>1</v>
      </c>
      <c r="BE24" s="8"/>
      <c r="BF24" s="8"/>
      <c r="BG24" s="5"/>
    </row>
    <row r="25" spans="1:59" ht="15" customHeight="1">
      <c r="A25" s="4">
        <v>22</v>
      </c>
      <c r="B25" s="4" t="s">
        <v>2362</v>
      </c>
      <c r="C25" s="8" t="s">
        <v>2363</v>
      </c>
      <c r="D25" s="4" t="s">
        <v>100</v>
      </c>
      <c r="E25" s="9" t="s">
        <v>84</v>
      </c>
      <c r="F25" s="4" t="s">
        <v>422</v>
      </c>
      <c r="G25" s="4">
        <f>SUM(I25:BF25)</f>
        <v>110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10</v>
      </c>
      <c r="V25" s="8"/>
      <c r="W25" s="8"/>
      <c r="X25" s="8"/>
      <c r="Y25" s="8"/>
      <c r="Z25" s="8"/>
      <c r="AA25" s="8"/>
      <c r="AB25" s="8">
        <v>100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5"/>
    </row>
    <row r="26" spans="1:59" ht="15" customHeight="1">
      <c r="A26" s="4">
        <v>23</v>
      </c>
      <c r="B26" s="4" t="s">
        <v>2361</v>
      </c>
      <c r="C26" s="8" t="s">
        <v>475</v>
      </c>
      <c r="D26" s="4" t="s">
        <v>100</v>
      </c>
      <c r="E26" s="9" t="s">
        <v>2138</v>
      </c>
      <c r="F26" s="4" t="s">
        <v>12</v>
      </c>
      <c r="G26" s="4">
        <f>SUM(I26:BF26)</f>
        <v>95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>
        <v>95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5"/>
    </row>
    <row r="27" spans="1:59" ht="15" customHeight="1">
      <c r="A27" s="4">
        <v>23</v>
      </c>
      <c r="B27" s="4" t="s">
        <v>2843</v>
      </c>
      <c r="C27" s="8" t="s">
        <v>2844</v>
      </c>
      <c r="D27" s="4" t="s">
        <v>100</v>
      </c>
      <c r="E27" s="9" t="s">
        <v>1420</v>
      </c>
      <c r="F27" s="4" t="s">
        <v>101</v>
      </c>
      <c r="G27" s="4">
        <f>SUM(I27:BF27)</f>
        <v>95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55</v>
      </c>
      <c r="S27" s="8"/>
      <c r="T27" s="8"/>
      <c r="U27" s="8">
        <v>8</v>
      </c>
      <c r="V27" s="8"/>
      <c r="W27" s="8"/>
      <c r="X27" s="8"/>
      <c r="Y27" s="8"/>
      <c r="Z27" s="8"/>
      <c r="AA27" s="8"/>
      <c r="AB27" s="8">
        <v>15</v>
      </c>
      <c r="AC27" s="8">
        <v>17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5"/>
    </row>
    <row r="28" spans="1:59" ht="15" customHeight="1">
      <c r="A28" s="4">
        <v>25</v>
      </c>
      <c r="B28" s="4" t="s">
        <v>3014</v>
      </c>
      <c r="C28" s="8" t="s">
        <v>3015</v>
      </c>
      <c r="D28" s="4" t="s">
        <v>100</v>
      </c>
      <c r="E28" s="9" t="s">
        <v>84</v>
      </c>
      <c r="F28" s="4" t="s">
        <v>135</v>
      </c>
      <c r="G28" s="4">
        <f>SUM(I28:BF28)</f>
        <v>94</v>
      </c>
      <c r="H28" s="10"/>
      <c r="I28" s="8"/>
      <c r="J28" s="8"/>
      <c r="K28" s="8"/>
      <c r="L28" s="8"/>
      <c r="M28" s="8"/>
      <c r="N28" s="8"/>
      <c r="O28" s="8"/>
      <c r="P28" s="8">
        <v>9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v>85</v>
      </c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5"/>
    </row>
    <row r="29" spans="1:59" ht="15" customHeight="1">
      <c r="A29" s="4">
        <v>26</v>
      </c>
      <c r="B29" s="4" t="s">
        <v>2856</v>
      </c>
      <c r="C29" s="8" t="s">
        <v>2857</v>
      </c>
      <c r="D29" s="4" t="s">
        <v>100</v>
      </c>
      <c r="E29" s="9" t="s">
        <v>84</v>
      </c>
      <c r="F29" s="4" t="s">
        <v>135</v>
      </c>
      <c r="G29" s="4">
        <f>SUM(I29:BF29)</f>
        <v>89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1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9</v>
      </c>
      <c r="AN29" s="8"/>
      <c r="AO29" s="8"/>
      <c r="AP29" s="8">
        <v>65</v>
      </c>
      <c r="AQ29" s="8"/>
      <c r="AR29" s="8"/>
      <c r="AS29" s="8"/>
      <c r="AT29" s="8"/>
      <c r="AU29" s="8">
        <v>8</v>
      </c>
      <c r="AV29" s="8"/>
      <c r="AW29" s="8"/>
      <c r="AX29" s="8"/>
      <c r="AY29" s="8"/>
      <c r="AZ29" s="8"/>
      <c r="BA29" s="8"/>
      <c r="BB29" s="8"/>
      <c r="BC29" s="8"/>
      <c r="BD29" s="8">
        <v>6</v>
      </c>
      <c r="BE29" s="8"/>
      <c r="BF29" s="8"/>
      <c r="BG29" s="5"/>
    </row>
    <row r="30" spans="1:59" ht="15" customHeight="1">
      <c r="A30" s="4">
        <v>27</v>
      </c>
      <c r="B30" s="4" t="s">
        <v>2735</v>
      </c>
      <c r="C30" s="8" t="s">
        <v>2736</v>
      </c>
      <c r="D30" s="4" t="s">
        <v>100</v>
      </c>
      <c r="E30" s="9" t="s">
        <v>84</v>
      </c>
      <c r="F30" s="4" t="s">
        <v>135</v>
      </c>
      <c r="G30" s="4">
        <f>SUM(I30:BF30)</f>
        <v>88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20</v>
      </c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45</v>
      </c>
      <c r="AQ30" s="8"/>
      <c r="AR30" s="8"/>
      <c r="AS30" s="8">
        <v>13</v>
      </c>
      <c r="AT30" s="8"/>
      <c r="AU30" s="8">
        <v>1</v>
      </c>
      <c r="AV30" s="8"/>
      <c r="AW30" s="8"/>
      <c r="AX30" s="8"/>
      <c r="AY30" s="8"/>
      <c r="AZ30" s="8"/>
      <c r="BA30" s="8"/>
      <c r="BB30" s="8"/>
      <c r="BC30" s="8"/>
      <c r="BD30" s="8">
        <v>9</v>
      </c>
      <c r="BE30" s="8"/>
      <c r="BF30" s="8"/>
      <c r="BG30" s="5"/>
    </row>
    <row r="31" spans="1:59" ht="15" customHeight="1">
      <c r="A31" s="4">
        <v>28</v>
      </c>
      <c r="B31" s="4" t="s">
        <v>2364</v>
      </c>
      <c r="C31" s="8" t="s">
        <v>2365</v>
      </c>
      <c r="D31" s="4" t="s">
        <v>100</v>
      </c>
      <c r="E31" s="9" t="s">
        <v>2366</v>
      </c>
      <c r="F31" s="4" t="s">
        <v>135</v>
      </c>
      <c r="G31" s="4">
        <f>SUM(I31:BF31)</f>
        <v>85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85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5"/>
    </row>
    <row r="32" spans="1:59" ht="15" customHeight="1">
      <c r="A32" s="4">
        <v>28</v>
      </c>
      <c r="B32" s="4" t="s">
        <v>2381</v>
      </c>
      <c r="C32" s="8" t="s">
        <v>2382</v>
      </c>
      <c r="D32" s="4" t="s">
        <v>100</v>
      </c>
      <c r="E32" s="9" t="s">
        <v>84</v>
      </c>
      <c r="F32" s="4" t="s">
        <v>2085</v>
      </c>
      <c r="G32" s="4">
        <f>SUM(I32:BF32)</f>
        <v>85</v>
      </c>
      <c r="H32" s="10"/>
      <c r="I32" s="8"/>
      <c r="J32" s="8"/>
      <c r="K32" s="8"/>
      <c r="L32" s="8">
        <v>75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5"/>
    </row>
    <row r="33" spans="1:59" ht="15" customHeight="1">
      <c r="A33" s="4">
        <v>30</v>
      </c>
      <c r="B33" s="4" t="s">
        <v>1305</v>
      </c>
      <c r="C33" s="8" t="s">
        <v>727</v>
      </c>
      <c r="D33" s="4" t="s">
        <v>100</v>
      </c>
      <c r="E33" s="9" t="s">
        <v>1306</v>
      </c>
      <c r="F33" s="4" t="s">
        <v>23</v>
      </c>
      <c r="G33" s="4">
        <f>SUM(I33:BF33)</f>
        <v>74</v>
      </c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/>
      <c r="S33" s="8"/>
      <c r="T33" s="8"/>
      <c r="U33" s="8"/>
      <c r="V33" s="8"/>
      <c r="W33" s="8"/>
      <c r="X33" s="8">
        <v>4</v>
      </c>
      <c r="Y33" s="8"/>
      <c r="Z33" s="8"/>
      <c r="AA33" s="8">
        <v>1</v>
      </c>
      <c r="AB33" s="8">
        <v>5</v>
      </c>
      <c r="AC33" s="8">
        <v>20</v>
      </c>
      <c r="AD33" s="8"/>
      <c r="AE33" s="8">
        <v>4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9</v>
      </c>
      <c r="AS33" s="8"/>
      <c r="AT33" s="8"/>
      <c r="AU33" s="8"/>
      <c r="AV33" s="8"/>
      <c r="AW33" s="8"/>
      <c r="AX33" s="8"/>
      <c r="AY33" s="8"/>
      <c r="AZ33" s="8"/>
      <c r="BA33" s="8">
        <v>1</v>
      </c>
      <c r="BB33" s="8"/>
      <c r="BC33" s="8"/>
      <c r="BD33" s="8"/>
      <c r="BE33" s="8"/>
      <c r="BF33" s="8"/>
      <c r="BG33" s="5"/>
    </row>
    <row r="34" spans="1:59" ht="15" customHeight="1">
      <c r="A34" s="4">
        <v>31</v>
      </c>
      <c r="B34" s="4" t="s">
        <v>2434</v>
      </c>
      <c r="C34" s="8" t="s">
        <v>889</v>
      </c>
      <c r="D34" s="4" t="s">
        <v>100</v>
      </c>
      <c r="E34" s="9" t="s">
        <v>890</v>
      </c>
      <c r="F34" s="4" t="s">
        <v>128</v>
      </c>
      <c r="G34" s="4">
        <f>SUM(I34:BF34)</f>
        <v>72</v>
      </c>
      <c r="H34" s="10"/>
      <c r="I34" s="8"/>
      <c r="J34" s="8"/>
      <c r="K34" s="8"/>
      <c r="L34" s="8"/>
      <c r="M34" s="8"/>
      <c r="N34" s="8"/>
      <c r="O34" s="8">
        <v>25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8</v>
      </c>
      <c r="AA34" s="8"/>
      <c r="AB34" s="8"/>
      <c r="AC34" s="8"/>
      <c r="AD34" s="8"/>
      <c r="AE34" s="8"/>
      <c r="AF34" s="8"/>
      <c r="AG34" s="8"/>
      <c r="AH34" s="8"/>
      <c r="AI34" s="8"/>
      <c r="AJ34" s="8">
        <v>9</v>
      </c>
      <c r="AK34" s="8"/>
      <c r="AL34" s="8"/>
      <c r="AM34" s="8"/>
      <c r="AN34" s="8"/>
      <c r="AO34" s="8"/>
      <c r="AP34" s="8"/>
      <c r="AQ34" s="8">
        <v>25</v>
      </c>
      <c r="AR34" s="8"/>
      <c r="AS34" s="8"/>
      <c r="AT34" s="8"/>
      <c r="AU34" s="8"/>
      <c r="AV34" s="8"/>
      <c r="AW34" s="8">
        <v>5</v>
      </c>
      <c r="AX34" s="8"/>
      <c r="AY34" s="8"/>
      <c r="AZ34" s="8"/>
      <c r="BA34" s="8"/>
      <c r="BB34" s="8"/>
      <c r="BC34" s="8"/>
      <c r="BD34" s="8"/>
      <c r="BE34" s="8"/>
      <c r="BF34" s="8"/>
      <c r="BG34" s="5"/>
    </row>
    <row r="35" spans="1:59" ht="15" customHeight="1">
      <c r="A35" s="4">
        <v>32</v>
      </c>
      <c r="B35" s="4" t="s">
        <v>3166</v>
      </c>
      <c r="C35" s="8" t="s">
        <v>3167</v>
      </c>
      <c r="D35" s="4" t="s">
        <v>100</v>
      </c>
      <c r="E35" s="9" t="s">
        <v>84</v>
      </c>
      <c r="F35" s="4" t="s">
        <v>311</v>
      </c>
      <c r="G35" s="4">
        <f>SUM(I35:BF35)</f>
        <v>71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7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9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55</v>
      </c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5"/>
    </row>
    <row r="36" spans="1:59" ht="15" customHeight="1">
      <c r="A36" s="4">
        <v>32</v>
      </c>
      <c r="B36" s="4" t="s">
        <v>3931</v>
      </c>
      <c r="C36" s="8" t="s">
        <v>3932</v>
      </c>
      <c r="D36" s="4" t="s">
        <v>100</v>
      </c>
      <c r="E36" s="9" t="s">
        <v>3839</v>
      </c>
      <c r="F36" s="4" t="s">
        <v>3117</v>
      </c>
      <c r="G36" s="4">
        <f>SUM(I36:BF36)</f>
        <v>71</v>
      </c>
      <c r="H36" s="10"/>
      <c r="I36" s="8"/>
      <c r="J36" s="8"/>
      <c r="K36" s="8">
        <v>65</v>
      </c>
      <c r="L36" s="8"/>
      <c r="M36" s="8"/>
      <c r="N36" s="8"/>
      <c r="O36" s="8"/>
      <c r="P36" s="8"/>
      <c r="Q36" s="8"/>
      <c r="R36" s="8"/>
      <c r="S36" s="8"/>
      <c r="T36" s="8"/>
      <c r="U36" s="8">
        <v>6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5"/>
    </row>
    <row r="37" spans="1:59" ht="15" customHeight="1">
      <c r="A37" s="4">
        <v>34</v>
      </c>
      <c r="B37" s="4" t="s">
        <v>2737</v>
      </c>
      <c r="C37" s="8" t="s">
        <v>2738</v>
      </c>
      <c r="D37" s="4" t="s">
        <v>100</v>
      </c>
      <c r="E37" s="9" t="s">
        <v>1721</v>
      </c>
      <c r="F37" s="4" t="s">
        <v>29</v>
      </c>
      <c r="G37" s="4">
        <f>SUM(I37:BF37)</f>
        <v>68</v>
      </c>
      <c r="H37" s="10"/>
      <c r="I37" s="8"/>
      <c r="J37" s="8"/>
      <c r="K37" s="8"/>
      <c r="L37" s="8"/>
      <c r="M37" s="8"/>
      <c r="N37" s="8"/>
      <c r="O37" s="8"/>
      <c r="P37" s="8">
        <v>4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19</v>
      </c>
      <c r="AE37" s="8"/>
      <c r="AF37" s="8"/>
      <c r="AG37" s="8"/>
      <c r="AH37" s="8">
        <v>45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5"/>
    </row>
    <row r="38" spans="1:59" ht="15" customHeight="1">
      <c r="A38" s="4">
        <v>34</v>
      </c>
      <c r="B38" s="4" t="s">
        <v>2396</v>
      </c>
      <c r="C38" s="8" t="s">
        <v>2397</v>
      </c>
      <c r="D38" s="4" t="s">
        <v>100</v>
      </c>
      <c r="E38" s="9" t="s">
        <v>2398</v>
      </c>
      <c r="F38" s="4" t="s">
        <v>2085</v>
      </c>
      <c r="G38" s="4">
        <f>SUM(I38:BF38)</f>
        <v>68</v>
      </c>
      <c r="H38" s="10"/>
      <c r="I38" s="8"/>
      <c r="J38" s="8"/>
      <c r="K38" s="8"/>
      <c r="L38" s="8">
        <v>65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3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5"/>
    </row>
    <row r="39" spans="1:59" ht="15" customHeight="1">
      <c r="A39" s="4">
        <v>36</v>
      </c>
      <c r="B39" s="4" t="s">
        <v>1580</v>
      </c>
      <c r="C39" s="8" t="s">
        <v>1581</v>
      </c>
      <c r="D39" s="4" t="s">
        <v>100</v>
      </c>
      <c r="E39" s="9" t="s">
        <v>824</v>
      </c>
      <c r="F39" s="4" t="s">
        <v>30</v>
      </c>
      <c r="G39" s="4">
        <f>SUM(I39:BF39)</f>
        <v>67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65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>
        <v>2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5"/>
    </row>
    <row r="40" spans="1:59" ht="15" customHeight="1">
      <c r="A40" s="4">
        <v>37</v>
      </c>
      <c r="B40" s="4" t="s">
        <v>3164</v>
      </c>
      <c r="C40" s="8" t="s">
        <v>3165</v>
      </c>
      <c r="D40" s="4" t="s">
        <v>100</v>
      </c>
      <c r="E40" s="9" t="s">
        <v>84</v>
      </c>
      <c r="F40" s="4" t="s">
        <v>311</v>
      </c>
      <c r="G40" s="4">
        <f>SUM(I40:BF40)</f>
        <v>65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>
        <v>65</v>
      </c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5"/>
    </row>
    <row r="41" spans="1:59" ht="15" customHeight="1">
      <c r="A41" s="4">
        <v>37</v>
      </c>
      <c r="B41" s="4" t="s">
        <v>2375</v>
      </c>
      <c r="C41" s="8" t="s">
        <v>725</v>
      </c>
      <c r="D41" s="4" t="s">
        <v>100</v>
      </c>
      <c r="E41" s="9" t="s">
        <v>84</v>
      </c>
      <c r="F41" s="4" t="s">
        <v>23</v>
      </c>
      <c r="G41" s="4">
        <f>SUM(I41:BF41)</f>
        <v>65</v>
      </c>
      <c r="H41" s="10"/>
      <c r="I41" s="8"/>
      <c r="J41" s="8"/>
      <c r="K41" s="8"/>
      <c r="L41" s="8"/>
      <c r="M41" s="8"/>
      <c r="N41" s="8"/>
      <c r="O41" s="8"/>
      <c r="P41" s="8"/>
      <c r="Q41" s="8">
        <v>21</v>
      </c>
      <c r="R41" s="8"/>
      <c r="S41" s="8"/>
      <c r="T41" s="8"/>
      <c r="U41" s="8"/>
      <c r="V41" s="8"/>
      <c r="W41" s="8"/>
      <c r="X41" s="8"/>
      <c r="Y41" s="8"/>
      <c r="Z41" s="8"/>
      <c r="AA41" s="8">
        <v>8</v>
      </c>
      <c r="AB41" s="8">
        <v>19</v>
      </c>
      <c r="AC41" s="8"/>
      <c r="AD41" s="8"/>
      <c r="AE41" s="8"/>
      <c r="AF41" s="8"/>
      <c r="AG41" s="8"/>
      <c r="AH41" s="8"/>
      <c r="AI41" s="8"/>
      <c r="AJ41" s="8"/>
      <c r="AK41" s="8">
        <v>6</v>
      </c>
      <c r="AL41" s="8"/>
      <c r="AM41" s="8"/>
      <c r="AN41" s="8"/>
      <c r="AO41" s="8"/>
      <c r="AP41" s="8"/>
      <c r="AQ41" s="8"/>
      <c r="AR41" s="8">
        <v>2</v>
      </c>
      <c r="AS41" s="8"/>
      <c r="AT41" s="8"/>
      <c r="AU41" s="8"/>
      <c r="AV41" s="8"/>
      <c r="AW41" s="8"/>
      <c r="AX41" s="8"/>
      <c r="AY41" s="8"/>
      <c r="AZ41" s="8"/>
      <c r="BA41" s="8">
        <v>9</v>
      </c>
      <c r="BB41" s="8"/>
      <c r="BC41" s="8"/>
      <c r="BD41" s="8"/>
      <c r="BE41" s="8"/>
      <c r="BF41" s="8"/>
      <c r="BG41" s="5"/>
    </row>
    <row r="42" spans="1:59" ht="15" customHeight="1">
      <c r="A42" s="4">
        <v>39</v>
      </c>
      <c r="B42" s="4" t="s">
        <v>2847</v>
      </c>
      <c r="C42" s="8" t="s">
        <v>2848</v>
      </c>
      <c r="D42" s="4" t="s">
        <v>100</v>
      </c>
      <c r="E42" s="9" t="s">
        <v>2527</v>
      </c>
      <c r="F42" s="4" t="s">
        <v>2085</v>
      </c>
      <c r="G42" s="4">
        <f>SUM(I42:BF42)</f>
        <v>56</v>
      </c>
      <c r="H42" s="10"/>
      <c r="I42" s="8"/>
      <c r="J42" s="8"/>
      <c r="K42" s="8"/>
      <c r="L42" s="8">
        <v>55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1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5"/>
    </row>
    <row r="43" spans="1:59" ht="15" customHeight="1">
      <c r="A43" s="4">
        <v>40</v>
      </c>
      <c r="B43" s="4" t="s">
        <v>2407</v>
      </c>
      <c r="C43" s="8" t="s">
        <v>477</v>
      </c>
      <c r="D43" s="4" t="s">
        <v>100</v>
      </c>
      <c r="E43" s="9" t="s">
        <v>2138</v>
      </c>
      <c r="F43" s="4" t="s">
        <v>12</v>
      </c>
      <c r="G43" s="4">
        <f>SUM(I43:BF43)</f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>
        <v>55</v>
      </c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5"/>
    </row>
    <row r="44" spans="1:59" ht="15" customHeight="1">
      <c r="A44" s="4">
        <v>40</v>
      </c>
      <c r="B44" s="4" t="s">
        <v>2367</v>
      </c>
      <c r="C44" s="8" t="s">
        <v>2368</v>
      </c>
      <c r="D44" s="4" t="s">
        <v>100</v>
      </c>
      <c r="E44" s="9" t="s">
        <v>2225</v>
      </c>
      <c r="F44" s="4" t="s">
        <v>26</v>
      </c>
      <c r="G44" s="4">
        <f>SUM(I44:BF44)</f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55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5"/>
    </row>
    <row r="45" spans="1:59" ht="15" customHeight="1">
      <c r="A45" s="4">
        <v>42</v>
      </c>
      <c r="B45" s="4" t="s">
        <v>2414</v>
      </c>
      <c r="C45" s="8" t="s">
        <v>749</v>
      </c>
      <c r="D45" s="4" t="s">
        <v>100</v>
      </c>
      <c r="E45" s="9" t="s">
        <v>84</v>
      </c>
      <c r="F45" s="4" t="s">
        <v>422</v>
      </c>
      <c r="G45" s="4">
        <f>SUM(I45:BF45)</f>
        <v>51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30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>
        <v>21</v>
      </c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5"/>
    </row>
    <row r="46" spans="1:59" ht="15" customHeight="1">
      <c r="A46" s="4">
        <v>43</v>
      </c>
      <c r="B46" s="4" t="s">
        <v>2380</v>
      </c>
      <c r="C46" s="8" t="s">
        <v>747</v>
      </c>
      <c r="D46" s="4" t="s">
        <v>100</v>
      </c>
      <c r="E46" s="9" t="s">
        <v>84</v>
      </c>
      <c r="F46" s="4" t="s">
        <v>422</v>
      </c>
      <c r="G46" s="4">
        <f>SUM(I46:BF46)</f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>
        <v>50</v>
      </c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5"/>
    </row>
    <row r="47" spans="1:59" ht="15" customHeight="1">
      <c r="A47" s="4">
        <v>43</v>
      </c>
      <c r="B47" s="4" t="s">
        <v>4020</v>
      </c>
      <c r="C47" s="8" t="s">
        <v>4021</v>
      </c>
      <c r="D47" s="4" t="s">
        <v>100</v>
      </c>
      <c r="E47" s="9" t="s">
        <v>3839</v>
      </c>
      <c r="F47" s="4" t="s">
        <v>3117</v>
      </c>
      <c r="G47" s="4">
        <f>SUM(I47:BF47)</f>
        <v>50</v>
      </c>
      <c r="H47" s="10"/>
      <c r="I47" s="8"/>
      <c r="J47" s="8"/>
      <c r="K47" s="8">
        <v>50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5"/>
    </row>
    <row r="48" spans="1:59" ht="15" customHeight="1">
      <c r="A48" s="4">
        <v>45</v>
      </c>
      <c r="B48" s="4" t="s">
        <v>2733</v>
      </c>
      <c r="C48" s="8" t="s">
        <v>2734</v>
      </c>
      <c r="D48" s="4" t="s">
        <v>100</v>
      </c>
      <c r="E48" s="9" t="s">
        <v>1351</v>
      </c>
      <c r="F48" s="4" t="s">
        <v>29</v>
      </c>
      <c r="G48" s="4">
        <f>SUM(I48:BF48)</f>
        <v>48</v>
      </c>
      <c r="H48" s="10"/>
      <c r="I48" s="8"/>
      <c r="J48" s="8"/>
      <c r="K48" s="8"/>
      <c r="L48" s="8"/>
      <c r="M48" s="8"/>
      <c r="N48" s="8"/>
      <c r="O48" s="8"/>
      <c r="P48" s="8">
        <v>3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v>45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5"/>
    </row>
    <row r="49" spans="1:59" ht="15" customHeight="1">
      <c r="A49" s="4">
        <v>46</v>
      </c>
      <c r="B49" s="4" t="s">
        <v>1659</v>
      </c>
      <c r="C49" s="8" t="s">
        <v>200</v>
      </c>
      <c r="D49" s="4" t="s">
        <v>100</v>
      </c>
      <c r="E49" s="9" t="s">
        <v>1660</v>
      </c>
      <c r="F49" s="4" t="s">
        <v>1049</v>
      </c>
      <c r="G49" s="4">
        <f>SUM(I49:BF49)</f>
        <v>47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14</v>
      </c>
      <c r="AC49" s="8">
        <v>22</v>
      </c>
      <c r="AD49" s="8"/>
      <c r="AE49" s="8"/>
      <c r="AF49" s="8"/>
      <c r="AG49" s="8"/>
      <c r="AH49" s="8"/>
      <c r="AI49" s="8"/>
      <c r="AJ49" s="8"/>
      <c r="AK49" s="8"/>
      <c r="AL49" s="8"/>
      <c r="AM49" s="8">
        <v>1</v>
      </c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>
        <v>10</v>
      </c>
      <c r="BE49" s="8"/>
      <c r="BF49" s="8"/>
      <c r="BG49" s="5"/>
    </row>
    <row r="50" spans="1:59" ht="15" customHeight="1">
      <c r="A50" s="4">
        <v>47</v>
      </c>
      <c r="B50" s="4" t="s">
        <v>1800</v>
      </c>
      <c r="C50" s="8" t="s">
        <v>1801</v>
      </c>
      <c r="D50" s="4" t="s">
        <v>100</v>
      </c>
      <c r="E50" s="9" t="s">
        <v>84</v>
      </c>
      <c r="F50" s="4" t="s">
        <v>1452</v>
      </c>
      <c r="G50" s="4">
        <f>SUM(I50:BF50)</f>
        <v>46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1</v>
      </c>
      <c r="AB50" s="8"/>
      <c r="AC50" s="8"/>
      <c r="AD50" s="8"/>
      <c r="AE50" s="8"/>
      <c r="AF50" s="8"/>
      <c r="AG50" s="8">
        <v>45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5"/>
    </row>
    <row r="51" spans="1:59" ht="15" customHeight="1">
      <c r="A51" s="4">
        <v>47</v>
      </c>
      <c r="B51" s="4" t="s">
        <v>2435</v>
      </c>
      <c r="C51" s="8" t="s">
        <v>888</v>
      </c>
      <c r="D51" s="4" t="s">
        <v>100</v>
      </c>
      <c r="E51" s="9" t="s">
        <v>824</v>
      </c>
      <c r="F51" s="4" t="s">
        <v>30</v>
      </c>
      <c r="G51" s="4">
        <f>SUM(I51:BF51)</f>
        <v>46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35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>
        <v>11</v>
      </c>
      <c r="AX51" s="8"/>
      <c r="AY51" s="8"/>
      <c r="AZ51" s="8"/>
      <c r="BA51" s="8"/>
      <c r="BB51" s="8"/>
      <c r="BC51" s="8"/>
      <c r="BD51" s="8"/>
      <c r="BE51" s="8"/>
      <c r="BF51" s="8"/>
      <c r="BG51" s="5"/>
    </row>
    <row r="52" spans="1:59" ht="15" customHeight="1">
      <c r="A52" s="4">
        <v>49</v>
      </c>
      <c r="B52" s="4" t="s">
        <v>1307</v>
      </c>
      <c r="C52" s="8" t="s">
        <v>728</v>
      </c>
      <c r="D52" s="4" t="s">
        <v>100</v>
      </c>
      <c r="E52" s="9" t="s">
        <v>1308</v>
      </c>
      <c r="F52" s="4" t="s">
        <v>23</v>
      </c>
      <c r="G52" s="4">
        <f>SUM(I52:BF52)</f>
        <v>45</v>
      </c>
      <c r="H52" s="10"/>
      <c r="I52" s="8"/>
      <c r="J52" s="8"/>
      <c r="K52" s="8"/>
      <c r="L52" s="8"/>
      <c r="M52" s="8"/>
      <c r="N52" s="8"/>
      <c r="O52" s="8"/>
      <c r="P52" s="8"/>
      <c r="Q52" s="8">
        <v>35</v>
      </c>
      <c r="R52" s="8"/>
      <c r="S52" s="8"/>
      <c r="T52" s="8"/>
      <c r="U52" s="8"/>
      <c r="V52" s="8"/>
      <c r="W52" s="8"/>
      <c r="X52" s="8">
        <v>3</v>
      </c>
      <c r="Y52" s="8"/>
      <c r="Z52" s="8"/>
      <c r="AA52" s="8">
        <v>1</v>
      </c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>
        <v>5</v>
      </c>
      <c r="AS52" s="8"/>
      <c r="AT52" s="8"/>
      <c r="AU52" s="8"/>
      <c r="AV52" s="8"/>
      <c r="AW52" s="8"/>
      <c r="AX52" s="8"/>
      <c r="AY52" s="8"/>
      <c r="AZ52" s="8"/>
      <c r="BA52" s="8">
        <v>1</v>
      </c>
      <c r="BB52" s="8"/>
      <c r="BC52" s="8"/>
      <c r="BD52" s="8"/>
      <c r="BE52" s="8"/>
      <c r="BF52" s="8"/>
      <c r="BG52" s="5"/>
    </row>
    <row r="53" spans="1:59" ht="15" customHeight="1">
      <c r="A53" s="4">
        <v>49</v>
      </c>
      <c r="B53" s="4" t="s">
        <v>3219</v>
      </c>
      <c r="C53" s="8" t="s">
        <v>3220</v>
      </c>
      <c r="D53" s="4" t="s">
        <v>100</v>
      </c>
      <c r="E53" s="9" t="s">
        <v>3221</v>
      </c>
      <c r="F53" s="4" t="s">
        <v>772</v>
      </c>
      <c r="G53" s="4">
        <f>SUM(I53:BF53)</f>
        <v>45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35</v>
      </c>
      <c r="S53" s="8"/>
      <c r="T53" s="8"/>
      <c r="U53" s="8">
        <v>2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>
        <v>8</v>
      </c>
      <c r="AY53" s="8"/>
      <c r="AZ53" s="8"/>
      <c r="BA53" s="8"/>
      <c r="BB53" s="8"/>
      <c r="BC53" s="8"/>
      <c r="BD53" s="8"/>
      <c r="BE53" s="8"/>
      <c r="BF53" s="8"/>
      <c r="BG53" s="5"/>
    </row>
    <row r="54" spans="1:59" ht="15" customHeight="1">
      <c r="A54" s="4">
        <v>49</v>
      </c>
      <c r="B54" s="4" t="s">
        <v>4008</v>
      </c>
      <c r="C54" s="8" t="s">
        <v>4009</v>
      </c>
      <c r="D54" s="4" t="s">
        <v>100</v>
      </c>
      <c r="E54" s="9" t="s">
        <v>4010</v>
      </c>
      <c r="F54" s="4" t="s">
        <v>26</v>
      </c>
      <c r="G54" s="4">
        <f>SUM(I54:BF54)</f>
        <v>45</v>
      </c>
      <c r="H54" s="10"/>
      <c r="I54" s="8"/>
      <c r="J54" s="8"/>
      <c r="K54" s="8"/>
      <c r="L54" s="8">
        <v>45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5"/>
    </row>
    <row r="55" spans="1:59" ht="15" customHeight="1">
      <c r="A55" s="4">
        <v>52</v>
      </c>
      <c r="B55" s="4" t="s">
        <v>2874</v>
      </c>
      <c r="C55" s="8" t="s">
        <v>2875</v>
      </c>
      <c r="D55" s="4" t="s">
        <v>100</v>
      </c>
      <c r="E55" s="9" t="s">
        <v>84</v>
      </c>
      <c r="F55" s="4" t="s">
        <v>422</v>
      </c>
      <c r="G55" s="4">
        <f>SUM(I55:BF55)</f>
        <v>41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v>1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>
        <v>40</v>
      </c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5"/>
    </row>
    <row r="56" spans="1:59" ht="15" customHeight="1">
      <c r="A56" s="4">
        <v>53</v>
      </c>
      <c r="B56" s="4" t="s">
        <v>4011</v>
      </c>
      <c r="C56" s="8" t="s">
        <v>4012</v>
      </c>
      <c r="D56" s="4" t="s">
        <v>100</v>
      </c>
      <c r="E56" s="9" t="s">
        <v>1420</v>
      </c>
      <c r="F56" s="4" t="s">
        <v>101</v>
      </c>
      <c r="G56" s="4">
        <f>SUM(I56:BF56)</f>
        <v>40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>
        <v>40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5"/>
    </row>
    <row r="57" spans="1:59" ht="15" customHeight="1">
      <c r="A57" s="4">
        <v>54</v>
      </c>
      <c r="B57" s="4" t="s">
        <v>3016</v>
      </c>
      <c r="C57" s="8" t="s">
        <v>3017</v>
      </c>
      <c r="D57" s="4" t="s">
        <v>100</v>
      </c>
      <c r="E57" s="9" t="s">
        <v>3018</v>
      </c>
      <c r="F57" s="4" t="s">
        <v>135</v>
      </c>
      <c r="G57" s="4">
        <f>SUM(I57:BF57)</f>
        <v>38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v>25</v>
      </c>
      <c r="AQ57" s="8"/>
      <c r="AR57" s="8"/>
      <c r="AS57" s="8">
        <v>11</v>
      </c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>
        <v>2</v>
      </c>
      <c r="BE57" s="8"/>
      <c r="BF57" s="8"/>
      <c r="BG57" s="5"/>
    </row>
    <row r="58" spans="1:59" ht="15" customHeight="1">
      <c r="A58" s="4">
        <v>55</v>
      </c>
      <c r="B58" s="4" t="s">
        <v>2378</v>
      </c>
      <c r="C58" s="8" t="s">
        <v>2379</v>
      </c>
      <c r="D58" s="4" t="s">
        <v>100</v>
      </c>
      <c r="E58" s="9" t="s">
        <v>454</v>
      </c>
      <c r="F58" s="4" t="s">
        <v>12</v>
      </c>
      <c r="G58" s="4">
        <f>SUM(I58:BF58)</f>
        <v>37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12</v>
      </c>
      <c r="AC58" s="8"/>
      <c r="AD58" s="8">
        <v>25</v>
      </c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5"/>
    </row>
    <row r="59" spans="1:59" ht="15" customHeight="1">
      <c r="A59" s="4">
        <v>56</v>
      </c>
      <c r="B59" s="4" t="s">
        <v>2408</v>
      </c>
      <c r="C59" s="8" t="s">
        <v>461</v>
      </c>
      <c r="D59" s="4" t="s">
        <v>100</v>
      </c>
      <c r="E59" s="9" t="s">
        <v>1380</v>
      </c>
      <c r="F59" s="4" t="s">
        <v>12</v>
      </c>
      <c r="G59" s="4">
        <f>SUM(I59:BF59)</f>
        <v>36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>
        <v>18</v>
      </c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>
        <v>18</v>
      </c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5"/>
    </row>
    <row r="60" spans="1:59" ht="15" customHeight="1">
      <c r="A60" s="4">
        <v>56</v>
      </c>
      <c r="B60" s="4" t="s">
        <v>2854</v>
      </c>
      <c r="C60" s="8" t="s">
        <v>2855</v>
      </c>
      <c r="D60" s="4" t="s">
        <v>100</v>
      </c>
      <c r="E60" s="9" t="s">
        <v>898</v>
      </c>
      <c r="F60" s="4" t="s">
        <v>2085</v>
      </c>
      <c r="G60" s="4">
        <f>SUM(I60:BF60)</f>
        <v>36</v>
      </c>
      <c r="H60" s="10"/>
      <c r="I60" s="8"/>
      <c r="J60" s="8"/>
      <c r="K60" s="8"/>
      <c r="L60" s="8">
        <v>35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1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5"/>
    </row>
    <row r="61" spans="1:59" ht="15" customHeight="1">
      <c r="A61" s="4">
        <v>58</v>
      </c>
      <c r="B61" s="4" t="s">
        <v>2359</v>
      </c>
      <c r="C61" s="8" t="s">
        <v>2360</v>
      </c>
      <c r="D61" s="4" t="s">
        <v>100</v>
      </c>
      <c r="E61" s="9" t="s">
        <v>1871</v>
      </c>
      <c r="F61" s="4" t="s">
        <v>73</v>
      </c>
      <c r="G61" s="4">
        <f>SUM(I61:BF61)</f>
        <v>34</v>
      </c>
      <c r="H61" s="10"/>
      <c r="I61" s="8"/>
      <c r="J61" s="8"/>
      <c r="K61" s="8"/>
      <c r="L61" s="8"/>
      <c r="M61" s="8">
        <v>3</v>
      </c>
      <c r="N61" s="8"/>
      <c r="O61" s="8"/>
      <c r="P61" s="8"/>
      <c r="Q61" s="8"/>
      <c r="R61" s="8"/>
      <c r="S61" s="8">
        <v>15</v>
      </c>
      <c r="T61" s="8"/>
      <c r="U61" s="8"/>
      <c r="V61" s="8"/>
      <c r="W61" s="8"/>
      <c r="X61" s="8"/>
      <c r="Y61" s="8"/>
      <c r="Z61" s="8"/>
      <c r="AA61" s="8"/>
      <c r="AB61" s="8">
        <v>1</v>
      </c>
      <c r="AC61" s="8">
        <v>15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5"/>
    </row>
    <row r="62" spans="1:59" ht="15" customHeight="1">
      <c r="A62" s="4">
        <v>59</v>
      </c>
      <c r="B62" s="4" t="s">
        <v>1896</v>
      </c>
      <c r="C62" s="8" t="s">
        <v>1897</v>
      </c>
      <c r="D62" s="4" t="s">
        <v>100</v>
      </c>
      <c r="E62" s="9" t="s">
        <v>84</v>
      </c>
      <c r="F62" s="4" t="s">
        <v>23</v>
      </c>
      <c r="G62" s="4">
        <f>SUM(I62:BF62)</f>
        <v>33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15</v>
      </c>
      <c r="Y62" s="8"/>
      <c r="Z62" s="8"/>
      <c r="AA62" s="8">
        <v>9</v>
      </c>
      <c r="AB62" s="8"/>
      <c r="AC62" s="8"/>
      <c r="AD62" s="8"/>
      <c r="AE62" s="8">
        <v>9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5"/>
    </row>
    <row r="63" spans="1:59" ht="15" customHeight="1">
      <c r="A63" s="4">
        <v>60</v>
      </c>
      <c r="B63" s="4" t="s">
        <v>1357</v>
      </c>
      <c r="C63" s="8" t="s">
        <v>794</v>
      </c>
      <c r="D63" s="4" t="s">
        <v>100</v>
      </c>
      <c r="E63" s="9" t="s">
        <v>792</v>
      </c>
      <c r="F63" s="4" t="s">
        <v>73</v>
      </c>
      <c r="G63" s="4">
        <f>SUM(I63:BF63)</f>
        <v>31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5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>
        <v>20</v>
      </c>
      <c r="AU63" s="8"/>
      <c r="AV63" s="8"/>
      <c r="AW63" s="8"/>
      <c r="AX63" s="8"/>
      <c r="AY63" s="8"/>
      <c r="AZ63" s="8"/>
      <c r="BA63" s="8"/>
      <c r="BB63" s="8">
        <v>6</v>
      </c>
      <c r="BC63" s="8"/>
      <c r="BD63" s="8"/>
      <c r="BE63" s="8"/>
      <c r="BF63" s="8"/>
      <c r="BG63" s="5"/>
    </row>
    <row r="64" spans="1:59" ht="15" customHeight="1">
      <c r="A64" s="4">
        <v>61</v>
      </c>
      <c r="B64" s="4" t="s">
        <v>2929</v>
      </c>
      <c r="C64" s="8" t="s">
        <v>2930</v>
      </c>
      <c r="D64" s="4" t="s">
        <v>100</v>
      </c>
      <c r="E64" s="9" t="s">
        <v>1765</v>
      </c>
      <c r="F64" s="4" t="s">
        <v>1452</v>
      </c>
      <c r="G64" s="4">
        <f>SUM(I64:BF64)</f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>
        <v>30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5"/>
    </row>
    <row r="65" spans="1:59" ht="15" customHeight="1">
      <c r="A65" s="4">
        <v>61</v>
      </c>
      <c r="B65" s="4" t="s">
        <v>3087</v>
      </c>
      <c r="C65" s="8" t="s">
        <v>3088</v>
      </c>
      <c r="D65" s="4" t="s">
        <v>100</v>
      </c>
      <c r="E65" s="9" t="s">
        <v>3089</v>
      </c>
      <c r="F65" s="4" t="s">
        <v>30</v>
      </c>
      <c r="G65" s="4">
        <f>SUM(I65:BF65)</f>
        <v>30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30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5"/>
    </row>
    <row r="66" spans="1:59" ht="15" customHeight="1">
      <c r="A66" s="4">
        <v>61</v>
      </c>
      <c r="B66" s="4" t="s">
        <v>3515</v>
      </c>
      <c r="C66" s="8" t="s">
        <v>3516</v>
      </c>
      <c r="D66" s="4" t="s">
        <v>100</v>
      </c>
      <c r="E66" s="9" t="s">
        <v>824</v>
      </c>
      <c r="F66" s="4" t="s">
        <v>30</v>
      </c>
      <c r="G66" s="4">
        <f>SUM(I66:BF66)</f>
        <v>30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30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5"/>
    </row>
    <row r="67" spans="1:59" ht="15" customHeight="1">
      <c r="A67" s="4">
        <v>64</v>
      </c>
      <c r="B67" s="4" t="s">
        <v>1252</v>
      </c>
      <c r="C67" s="8" t="s">
        <v>1253</v>
      </c>
      <c r="D67" s="4" t="s">
        <v>100</v>
      </c>
      <c r="E67" s="9" t="s">
        <v>1254</v>
      </c>
      <c r="F67" s="4" t="s">
        <v>128</v>
      </c>
      <c r="G67" s="4">
        <f>SUM(I67:BF67)</f>
        <v>27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7</v>
      </c>
      <c r="AA67" s="8"/>
      <c r="AB67" s="8">
        <v>1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>
        <v>15</v>
      </c>
      <c r="AR67" s="8"/>
      <c r="AS67" s="8"/>
      <c r="AT67" s="8"/>
      <c r="AU67" s="8"/>
      <c r="AV67" s="8"/>
      <c r="AW67" s="8"/>
      <c r="AX67" s="8"/>
      <c r="AY67" s="8"/>
      <c r="AZ67" s="8">
        <v>4</v>
      </c>
      <c r="BA67" s="8"/>
      <c r="BB67" s="8"/>
      <c r="BC67" s="8"/>
      <c r="BD67" s="8"/>
      <c r="BE67" s="8"/>
      <c r="BF67" s="8"/>
      <c r="BG67" s="5"/>
    </row>
    <row r="68" spans="1:59" ht="15" customHeight="1">
      <c r="A68" s="4">
        <v>65</v>
      </c>
      <c r="B68" s="4" t="s">
        <v>1804</v>
      </c>
      <c r="C68" s="8" t="s">
        <v>1805</v>
      </c>
      <c r="D68" s="4" t="s">
        <v>100</v>
      </c>
      <c r="E68" s="9" t="s">
        <v>84</v>
      </c>
      <c r="F68" s="4" t="s">
        <v>1452</v>
      </c>
      <c r="G68" s="4">
        <f>SUM(I68:BF68)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>
        <v>25</v>
      </c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5"/>
    </row>
    <row r="69" spans="1:59" ht="15" customHeight="1">
      <c r="A69" s="4">
        <v>65</v>
      </c>
      <c r="B69" s="4" t="s">
        <v>3148</v>
      </c>
      <c r="C69" s="8" t="s">
        <v>3149</v>
      </c>
      <c r="D69" s="4" t="s">
        <v>100</v>
      </c>
      <c r="E69" s="9" t="s">
        <v>84</v>
      </c>
      <c r="F69" s="4" t="s">
        <v>12</v>
      </c>
      <c r="G69" s="4">
        <f>SUM(I69:BF69)</f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>
        <v>25</v>
      </c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5"/>
    </row>
    <row r="70" spans="1:59" ht="15" customHeight="1">
      <c r="A70" s="4">
        <v>65</v>
      </c>
      <c r="B70" s="4" t="s">
        <v>3168</v>
      </c>
      <c r="C70" s="8" t="s">
        <v>3169</v>
      </c>
      <c r="D70" s="4" t="s">
        <v>100</v>
      </c>
      <c r="E70" s="9" t="s">
        <v>84</v>
      </c>
      <c r="F70" s="4" t="s">
        <v>311</v>
      </c>
      <c r="G70" s="4">
        <f>SUM(I70:BF70)</f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>
        <v>25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5"/>
    </row>
    <row r="71" spans="1:59" ht="15" customHeight="1">
      <c r="A71" s="4">
        <v>65</v>
      </c>
      <c r="B71" s="4" t="s">
        <v>1590</v>
      </c>
      <c r="C71" s="8" t="s">
        <v>1591</v>
      </c>
      <c r="D71" s="4" t="s">
        <v>100</v>
      </c>
      <c r="E71" s="9" t="s">
        <v>854</v>
      </c>
      <c r="F71" s="4" t="s">
        <v>30</v>
      </c>
      <c r="G71" s="4">
        <f>SUM(I71:BF71)</f>
        <v>25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21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>
        <v>4</v>
      </c>
      <c r="AX71" s="8"/>
      <c r="AY71" s="8"/>
      <c r="AZ71" s="8"/>
      <c r="BA71" s="8"/>
      <c r="BB71" s="8"/>
      <c r="BC71" s="8"/>
      <c r="BD71" s="8"/>
      <c r="BE71" s="8"/>
      <c r="BF71" s="8"/>
      <c r="BG71" s="5"/>
    </row>
    <row r="72" spans="1:59" ht="15" customHeight="1">
      <c r="A72" s="4">
        <v>65</v>
      </c>
      <c r="B72" s="4" t="s">
        <v>4014</v>
      </c>
      <c r="C72" s="8" t="s">
        <v>4013</v>
      </c>
      <c r="D72" s="4" t="s">
        <v>100</v>
      </c>
      <c r="E72" s="9" t="s">
        <v>84</v>
      </c>
      <c r="F72" s="4" t="s">
        <v>215</v>
      </c>
      <c r="G72" s="4">
        <f>SUM(I72:BF72)</f>
        <v>25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>
        <v>25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5"/>
    </row>
    <row r="73" spans="1:59" ht="15" customHeight="1">
      <c r="A73" s="4">
        <v>70</v>
      </c>
      <c r="B73" s="4" t="s">
        <v>3222</v>
      </c>
      <c r="C73" s="8" t="s">
        <v>3223</v>
      </c>
      <c r="D73" s="4" t="s">
        <v>100</v>
      </c>
      <c r="E73" s="9" t="s">
        <v>1148</v>
      </c>
      <c r="F73" s="4" t="s">
        <v>772</v>
      </c>
      <c r="G73" s="4">
        <f>SUM(I73:BF73)</f>
        <v>23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>
        <v>15</v>
      </c>
      <c r="S73" s="8"/>
      <c r="T73" s="8"/>
      <c r="U73" s="8">
        <v>1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>
        <v>7</v>
      </c>
      <c r="AY73" s="8"/>
      <c r="AZ73" s="8"/>
      <c r="BA73" s="8"/>
      <c r="BB73" s="8"/>
      <c r="BC73" s="8"/>
      <c r="BD73" s="8"/>
      <c r="BE73" s="8"/>
      <c r="BF73" s="8"/>
      <c r="BG73" s="5"/>
    </row>
    <row r="74" spans="1:59" ht="15" customHeight="1">
      <c r="A74" s="4">
        <v>71</v>
      </c>
      <c r="B74" s="4" t="s">
        <v>2870</v>
      </c>
      <c r="C74" s="8" t="s">
        <v>2871</v>
      </c>
      <c r="D74" s="4" t="s">
        <v>100</v>
      </c>
      <c r="E74" s="9" t="s">
        <v>1254</v>
      </c>
      <c r="F74" s="4" t="s">
        <v>128</v>
      </c>
      <c r="G74" s="4">
        <f>SUM(I74:BF74)</f>
        <v>22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>
        <v>10</v>
      </c>
      <c r="AA74" s="8"/>
      <c r="AB74" s="8">
        <v>1</v>
      </c>
      <c r="AC74" s="8"/>
      <c r="AD74" s="8"/>
      <c r="AE74" s="8"/>
      <c r="AF74" s="8"/>
      <c r="AG74" s="8"/>
      <c r="AH74" s="8"/>
      <c r="AI74" s="8"/>
      <c r="AJ74" s="8">
        <v>6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>
        <v>5</v>
      </c>
      <c r="BA74" s="8"/>
      <c r="BB74" s="8"/>
      <c r="BC74" s="8"/>
      <c r="BD74" s="8"/>
      <c r="BE74" s="8"/>
      <c r="BF74" s="8"/>
      <c r="BG74" s="5"/>
    </row>
    <row r="75" spans="1:59" ht="15" customHeight="1">
      <c r="A75" s="4">
        <v>72</v>
      </c>
      <c r="B75" s="4" t="s">
        <v>1586</v>
      </c>
      <c r="C75" s="8" t="s">
        <v>885</v>
      </c>
      <c r="D75" s="4" t="s">
        <v>100</v>
      </c>
      <c r="E75" s="9" t="s">
        <v>1587</v>
      </c>
      <c r="F75" s="4" t="s">
        <v>30</v>
      </c>
      <c r="G75" s="4">
        <f>SUM(I75:BF75)</f>
        <v>21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v>1</v>
      </c>
      <c r="AO75" s="8"/>
      <c r="AP75" s="8"/>
      <c r="AQ75" s="8"/>
      <c r="AR75" s="8"/>
      <c r="AS75" s="8"/>
      <c r="AT75" s="8"/>
      <c r="AU75" s="8"/>
      <c r="AV75" s="8"/>
      <c r="AW75" s="8">
        <v>20</v>
      </c>
      <c r="AX75" s="8"/>
      <c r="AY75" s="8"/>
      <c r="AZ75" s="8"/>
      <c r="BA75" s="8"/>
      <c r="BB75" s="8"/>
      <c r="BC75" s="8"/>
      <c r="BD75" s="8"/>
      <c r="BE75" s="8"/>
      <c r="BF75" s="8"/>
      <c r="BG75" s="5"/>
    </row>
    <row r="76" spans="1:59" ht="15" customHeight="1">
      <c r="A76" s="4">
        <v>72</v>
      </c>
      <c r="B76" s="4" t="s">
        <v>1806</v>
      </c>
      <c r="C76" s="8" t="s">
        <v>1807</v>
      </c>
      <c r="D76" s="4" t="s">
        <v>100</v>
      </c>
      <c r="E76" s="9" t="s">
        <v>84</v>
      </c>
      <c r="F76" s="4" t="s">
        <v>1452</v>
      </c>
      <c r="G76" s="4">
        <f>SUM(I76:BF76)</f>
        <v>21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>
        <v>21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5"/>
    </row>
    <row r="77" spans="1:59" ht="15" customHeight="1">
      <c r="A77" s="4">
        <v>74</v>
      </c>
      <c r="B77" s="4" t="s">
        <v>3733</v>
      </c>
      <c r="C77" s="8" t="s">
        <v>3734</v>
      </c>
      <c r="D77" s="4" t="s">
        <v>100</v>
      </c>
      <c r="E77" s="9" t="s">
        <v>1163</v>
      </c>
      <c r="F77" s="4" t="s">
        <v>73</v>
      </c>
      <c r="G77" s="4">
        <f>SUM(I77:BF77)</f>
        <v>20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20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5"/>
    </row>
    <row r="78" spans="1:59" ht="15" customHeight="1">
      <c r="A78" s="4">
        <v>75</v>
      </c>
      <c r="B78" s="4" t="s">
        <v>3146</v>
      </c>
      <c r="C78" s="8" t="s">
        <v>3147</v>
      </c>
      <c r="D78" s="4" t="s">
        <v>100</v>
      </c>
      <c r="E78" s="9" t="s">
        <v>2138</v>
      </c>
      <c r="F78" s="4" t="s">
        <v>12</v>
      </c>
      <c r="G78" s="4">
        <f>SUM(I78:BF78)</f>
        <v>19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>
        <v>19</v>
      </c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5"/>
    </row>
    <row r="79" spans="1:59" ht="15" customHeight="1">
      <c r="A79" s="4">
        <v>76</v>
      </c>
      <c r="B79" s="4" t="s">
        <v>1808</v>
      </c>
      <c r="C79" s="8" t="s">
        <v>1809</v>
      </c>
      <c r="D79" s="4" t="s">
        <v>100</v>
      </c>
      <c r="E79" s="9" t="s">
        <v>84</v>
      </c>
      <c r="F79" s="4" t="s">
        <v>1452</v>
      </c>
      <c r="G79" s="4">
        <f>SUM(I79:BF79)</f>
        <v>18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>
        <v>18</v>
      </c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5"/>
    </row>
    <row r="80" spans="1:59" ht="15" customHeight="1">
      <c r="A80" s="4">
        <v>76</v>
      </c>
      <c r="B80" s="4" t="s">
        <v>3517</v>
      </c>
      <c r="C80" s="8" t="s">
        <v>3518</v>
      </c>
      <c r="D80" s="4" t="s">
        <v>100</v>
      </c>
      <c r="E80" s="9" t="s">
        <v>824</v>
      </c>
      <c r="F80" s="4" t="s">
        <v>30</v>
      </c>
      <c r="G80" s="4">
        <f>SUM(I80:BF80)</f>
        <v>18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18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5"/>
    </row>
    <row r="81" spans="1:59" ht="15" customHeight="1">
      <c r="A81" s="4">
        <v>78</v>
      </c>
      <c r="B81" s="4" t="s">
        <v>3236</v>
      </c>
      <c r="C81" s="8" t="s">
        <v>3237</v>
      </c>
      <c r="D81" s="4" t="s">
        <v>100</v>
      </c>
      <c r="E81" s="9" t="s">
        <v>84</v>
      </c>
      <c r="F81" s="4" t="s">
        <v>215</v>
      </c>
      <c r="G81" s="4">
        <f>SUM(I81:BF81)</f>
        <v>17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8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>
        <v>9</v>
      </c>
      <c r="BD81" s="8"/>
      <c r="BE81" s="8"/>
      <c r="BF81" s="8"/>
      <c r="BG81" s="5"/>
    </row>
    <row r="82" spans="1:59" ht="15" customHeight="1">
      <c r="A82" s="4">
        <v>78</v>
      </c>
      <c r="B82" s="4" t="s">
        <v>3206</v>
      </c>
      <c r="C82" s="8" t="s">
        <v>3207</v>
      </c>
      <c r="D82" s="4" t="s">
        <v>100</v>
      </c>
      <c r="E82" s="9" t="s">
        <v>792</v>
      </c>
      <c r="F82" s="4" t="s">
        <v>73</v>
      </c>
      <c r="G82" s="4">
        <f>SUM(I82:BF82)</f>
        <v>17</v>
      </c>
      <c r="H82" s="10"/>
      <c r="I82" s="8"/>
      <c r="J82" s="8"/>
      <c r="K82" s="8"/>
      <c r="L82" s="8"/>
      <c r="M82" s="8">
        <v>5</v>
      </c>
      <c r="N82" s="8"/>
      <c r="O82" s="8"/>
      <c r="P82" s="8"/>
      <c r="Q82" s="8"/>
      <c r="R82" s="8"/>
      <c r="S82" s="8">
        <v>7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>
        <v>5</v>
      </c>
      <c r="BC82" s="8"/>
      <c r="BD82" s="8"/>
      <c r="BE82" s="8"/>
      <c r="BF82" s="8"/>
      <c r="BG82" s="5"/>
    </row>
    <row r="83" spans="1:59" ht="15" customHeight="1">
      <c r="A83" s="4">
        <v>80</v>
      </c>
      <c r="B83" s="4" t="s">
        <v>2357</v>
      </c>
      <c r="C83" s="8" t="s">
        <v>2358</v>
      </c>
      <c r="D83" s="4" t="s">
        <v>100</v>
      </c>
      <c r="E83" s="9" t="s">
        <v>84</v>
      </c>
      <c r="F83" s="4" t="s">
        <v>2085</v>
      </c>
      <c r="G83" s="4">
        <f>SUM(I83:BF83)</f>
        <v>16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>
        <v>16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5"/>
    </row>
    <row r="84" spans="1:59" ht="15" customHeight="1">
      <c r="A84" s="4">
        <v>80</v>
      </c>
      <c r="B84" s="4" t="s">
        <v>2876</v>
      </c>
      <c r="C84" s="8" t="s">
        <v>2877</v>
      </c>
      <c r="D84" s="4" t="s">
        <v>100</v>
      </c>
      <c r="E84" s="9" t="s">
        <v>1234</v>
      </c>
      <c r="F84" s="4" t="s">
        <v>128</v>
      </c>
      <c r="G84" s="4">
        <f>SUM(I84:BF84)</f>
        <v>16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11</v>
      </c>
      <c r="W84" s="8"/>
      <c r="X84" s="8"/>
      <c r="Y84" s="8"/>
      <c r="Z84" s="8">
        <v>4</v>
      </c>
      <c r="AA84" s="8"/>
      <c r="AB84" s="8">
        <v>1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5"/>
    </row>
    <row r="85" spans="1:59" ht="15" customHeight="1">
      <c r="A85" s="4">
        <v>80</v>
      </c>
      <c r="B85" s="4" t="s">
        <v>2739</v>
      </c>
      <c r="C85" s="8" t="s">
        <v>2740</v>
      </c>
      <c r="D85" s="4" t="s">
        <v>100</v>
      </c>
      <c r="E85" s="9" t="s">
        <v>1721</v>
      </c>
      <c r="F85" s="4" t="s">
        <v>29</v>
      </c>
      <c r="G85" s="4">
        <f>SUM(I85:BF85)</f>
        <v>16</v>
      </c>
      <c r="H85" s="10"/>
      <c r="I85" s="8"/>
      <c r="J85" s="8"/>
      <c r="K85" s="8"/>
      <c r="L85" s="8"/>
      <c r="M85" s="8"/>
      <c r="N85" s="8"/>
      <c r="O85" s="8"/>
      <c r="P85" s="8">
        <v>1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v>15</v>
      </c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5"/>
    </row>
    <row r="86" spans="1:59" ht="15" customHeight="1">
      <c r="A86" s="4">
        <v>80</v>
      </c>
      <c r="B86" s="4" t="s">
        <v>3797</v>
      </c>
      <c r="C86" s="8" t="s">
        <v>3798</v>
      </c>
      <c r="D86" s="4" t="s">
        <v>100</v>
      </c>
      <c r="E86" s="9" t="s">
        <v>84</v>
      </c>
      <c r="F86" s="4" t="s">
        <v>3744</v>
      </c>
      <c r="G86" s="4">
        <f>SUM(I86:BF86)</f>
        <v>16</v>
      </c>
      <c r="H86" s="10"/>
      <c r="I86" s="8"/>
      <c r="J86" s="8">
        <v>6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10</v>
      </c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5"/>
    </row>
    <row r="87" spans="1:59" ht="15" customHeight="1">
      <c r="A87" s="4">
        <v>84</v>
      </c>
      <c r="B87" s="4" t="s">
        <v>2416</v>
      </c>
      <c r="C87" s="8" t="s">
        <v>751</v>
      </c>
      <c r="D87" s="4" t="s">
        <v>100</v>
      </c>
      <c r="E87" s="9" t="s">
        <v>84</v>
      </c>
      <c r="F87" s="4" t="s">
        <v>311</v>
      </c>
      <c r="G87" s="4">
        <f>SUM(I87:BF87)</f>
        <v>15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>
        <v>15</v>
      </c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5"/>
    </row>
    <row r="88" spans="1:59" ht="15" customHeight="1">
      <c r="A88" s="4">
        <v>84</v>
      </c>
      <c r="B88" s="4" t="s">
        <v>2409</v>
      </c>
      <c r="C88" s="8" t="s">
        <v>479</v>
      </c>
      <c r="D88" s="4" t="s">
        <v>100</v>
      </c>
      <c r="E88" s="9" t="s">
        <v>1487</v>
      </c>
      <c r="F88" s="4" t="s">
        <v>12</v>
      </c>
      <c r="G88" s="4">
        <f>SUM(I88:BF88)</f>
        <v>15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1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>
        <v>14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5"/>
    </row>
    <row r="89" spans="1:59" ht="15" customHeight="1">
      <c r="A89" s="4">
        <v>84</v>
      </c>
      <c r="B89" s="4" t="s">
        <v>3519</v>
      </c>
      <c r="C89" s="8" t="s">
        <v>3520</v>
      </c>
      <c r="D89" s="4" t="s">
        <v>100</v>
      </c>
      <c r="E89" s="9" t="s">
        <v>1546</v>
      </c>
      <c r="F89" s="4" t="s">
        <v>30</v>
      </c>
      <c r="G89" s="4">
        <f>SUM(I89:BF89)</f>
        <v>15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>
        <v>15</v>
      </c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5"/>
    </row>
    <row r="90" spans="1:59" ht="15" customHeight="1">
      <c r="A90" s="4">
        <v>84</v>
      </c>
      <c r="B90" s="4" t="s">
        <v>3464</v>
      </c>
      <c r="C90" s="8" t="s">
        <v>3465</v>
      </c>
      <c r="D90" s="4" t="s">
        <v>100</v>
      </c>
      <c r="E90" s="9" t="s">
        <v>3439</v>
      </c>
      <c r="F90" s="4" t="s">
        <v>3398</v>
      </c>
      <c r="G90" s="4">
        <f>SUM(I90:BF90)</f>
        <v>15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>
        <v>5</v>
      </c>
      <c r="S90" s="8"/>
      <c r="T90" s="8"/>
      <c r="U90" s="8"/>
      <c r="V90" s="8"/>
      <c r="W90" s="8">
        <v>10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5"/>
    </row>
    <row r="91" spans="1:59" ht="15" customHeight="1">
      <c r="A91" s="4">
        <v>88</v>
      </c>
      <c r="B91" s="4" t="s">
        <v>1582</v>
      </c>
      <c r="C91" s="8" t="s">
        <v>1583</v>
      </c>
      <c r="D91" s="4" t="s">
        <v>100</v>
      </c>
      <c r="E91" s="9" t="s">
        <v>903</v>
      </c>
      <c r="F91" s="4" t="s">
        <v>30</v>
      </c>
      <c r="G91" s="4">
        <f>SUM(I91:BF91)</f>
        <v>14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>
        <v>1</v>
      </c>
      <c r="AO91" s="8"/>
      <c r="AP91" s="8"/>
      <c r="AQ91" s="8"/>
      <c r="AR91" s="8"/>
      <c r="AS91" s="8"/>
      <c r="AT91" s="8"/>
      <c r="AU91" s="8"/>
      <c r="AV91" s="8"/>
      <c r="AW91" s="8">
        <v>13</v>
      </c>
      <c r="AX91" s="8"/>
      <c r="AY91" s="8"/>
      <c r="AZ91" s="8"/>
      <c r="BA91" s="8"/>
      <c r="BB91" s="8"/>
      <c r="BC91" s="8"/>
      <c r="BD91" s="8"/>
      <c r="BE91" s="8"/>
      <c r="BF91" s="8"/>
      <c r="BG91" s="5"/>
    </row>
    <row r="92" spans="1:59" ht="15" customHeight="1">
      <c r="A92" s="4">
        <v>88</v>
      </c>
      <c r="B92" s="4" t="s">
        <v>2699</v>
      </c>
      <c r="C92" s="8" t="s">
        <v>2700</v>
      </c>
      <c r="D92" s="4" t="s">
        <v>100</v>
      </c>
      <c r="E92" s="9" t="s">
        <v>84</v>
      </c>
      <c r="F92" s="4" t="s">
        <v>23</v>
      </c>
      <c r="G92" s="4">
        <f>SUM(I92:BF92)</f>
        <v>14</v>
      </c>
      <c r="H92" s="10"/>
      <c r="I92" s="8"/>
      <c r="J92" s="8"/>
      <c r="K92" s="8"/>
      <c r="L92" s="8"/>
      <c r="M92" s="8"/>
      <c r="N92" s="8"/>
      <c r="O92" s="8"/>
      <c r="P92" s="8"/>
      <c r="Q92" s="8">
        <v>11</v>
      </c>
      <c r="R92" s="8"/>
      <c r="S92" s="8"/>
      <c r="T92" s="8"/>
      <c r="U92" s="8"/>
      <c r="V92" s="8"/>
      <c r="W92" s="8"/>
      <c r="X92" s="8">
        <v>1</v>
      </c>
      <c r="Y92" s="8"/>
      <c r="Z92" s="8"/>
      <c r="AA92" s="8">
        <v>1</v>
      </c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>
        <v>1</v>
      </c>
      <c r="BB92" s="8"/>
      <c r="BC92" s="8"/>
      <c r="BD92" s="8"/>
      <c r="BE92" s="8"/>
      <c r="BF92" s="8"/>
      <c r="BG92" s="5"/>
    </row>
    <row r="93" spans="1:59" ht="15" customHeight="1">
      <c r="A93" s="4">
        <v>90</v>
      </c>
      <c r="B93" s="4" t="s">
        <v>2376</v>
      </c>
      <c r="C93" s="8" t="s">
        <v>2377</v>
      </c>
      <c r="D93" s="4" t="s">
        <v>100</v>
      </c>
      <c r="E93" s="9" t="s">
        <v>84</v>
      </c>
      <c r="F93" s="4" t="s">
        <v>960</v>
      </c>
      <c r="G93" s="4">
        <f>SUM(I93:BF93)</f>
        <v>13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v>13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5"/>
    </row>
    <row r="94" spans="1:59" ht="15" customHeight="1">
      <c r="A94" s="4">
        <v>90</v>
      </c>
      <c r="B94" s="4" t="s">
        <v>3389</v>
      </c>
      <c r="C94" s="8" t="s">
        <v>3390</v>
      </c>
      <c r="D94" s="4" t="s">
        <v>100</v>
      </c>
      <c r="E94" s="9" t="s">
        <v>3391</v>
      </c>
      <c r="F94" s="4" t="s">
        <v>960</v>
      </c>
      <c r="G94" s="4">
        <f>SUM(I94:BF94)</f>
        <v>13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>
        <v>13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5"/>
    </row>
    <row r="95" spans="1:59" ht="15" customHeight="1">
      <c r="A95" s="4">
        <v>90</v>
      </c>
      <c r="B95" s="4" t="s">
        <v>3735</v>
      </c>
      <c r="C95" s="8" t="s">
        <v>3736</v>
      </c>
      <c r="D95" s="4" t="s">
        <v>100</v>
      </c>
      <c r="E95" s="9" t="s">
        <v>1163</v>
      </c>
      <c r="F95" s="4" t="s">
        <v>73</v>
      </c>
      <c r="G95" s="4">
        <f>SUM(I95:BF95)</f>
        <v>13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13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5"/>
    </row>
    <row r="96" spans="1:59" ht="15" customHeight="1">
      <c r="A96" s="4">
        <v>90</v>
      </c>
      <c r="B96" s="4" t="s">
        <v>3395</v>
      </c>
      <c r="C96" s="8" t="s">
        <v>3396</v>
      </c>
      <c r="D96" s="4" t="s">
        <v>100</v>
      </c>
      <c r="E96" s="9" t="s">
        <v>3397</v>
      </c>
      <c r="F96" s="4" t="s">
        <v>3398</v>
      </c>
      <c r="G96" s="4">
        <f>SUM(I96:BF96)</f>
        <v>13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>
        <v>3</v>
      </c>
      <c r="S96" s="8"/>
      <c r="T96" s="8"/>
      <c r="U96" s="8">
        <v>9</v>
      </c>
      <c r="V96" s="8"/>
      <c r="W96" s="8"/>
      <c r="X96" s="8">
        <v>1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5"/>
    </row>
    <row r="97" spans="1:59" ht="15" customHeight="1">
      <c r="A97" s="4">
        <v>94</v>
      </c>
      <c r="B97" s="4" t="s">
        <v>1576</v>
      </c>
      <c r="C97" s="8" t="s">
        <v>1577</v>
      </c>
      <c r="D97" s="4" t="s">
        <v>100</v>
      </c>
      <c r="E97" s="9" t="s">
        <v>821</v>
      </c>
      <c r="F97" s="4" t="s">
        <v>29</v>
      </c>
      <c r="G97" s="4">
        <f>SUM(I97:BF97)</f>
        <v>12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>
        <v>3</v>
      </c>
      <c r="AI97" s="8"/>
      <c r="AJ97" s="8"/>
      <c r="AK97" s="8"/>
      <c r="AL97" s="8"/>
      <c r="AM97" s="8"/>
      <c r="AN97" s="8">
        <v>9</v>
      </c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5"/>
    </row>
    <row r="98" spans="1:59" ht="15" customHeight="1">
      <c r="A98" s="4">
        <v>95</v>
      </c>
      <c r="B98" s="4" t="s">
        <v>2406</v>
      </c>
      <c r="C98" s="8" t="s">
        <v>229</v>
      </c>
      <c r="D98" s="4" t="s">
        <v>100</v>
      </c>
      <c r="E98" s="17" t="s">
        <v>84</v>
      </c>
      <c r="F98" s="4" t="s">
        <v>215</v>
      </c>
      <c r="G98" s="4">
        <f>SUM(I98:BF98)</f>
        <v>11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5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>
        <v>6</v>
      </c>
      <c r="BD98" s="8"/>
      <c r="BE98" s="8"/>
      <c r="BF98" s="8"/>
      <c r="BG98" s="5"/>
    </row>
    <row r="99" spans="1:59" ht="15" customHeight="1">
      <c r="A99" s="4">
        <v>95</v>
      </c>
      <c r="B99" s="4" t="s">
        <v>3238</v>
      </c>
      <c r="C99" s="8" t="s">
        <v>3239</v>
      </c>
      <c r="D99" s="4" t="s">
        <v>100</v>
      </c>
      <c r="E99" s="9" t="s">
        <v>3226</v>
      </c>
      <c r="F99" s="4" t="s">
        <v>215</v>
      </c>
      <c r="G99" s="4">
        <f>SUM(I99:BF99)</f>
        <v>11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>
        <v>6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>
        <v>5</v>
      </c>
      <c r="BD99" s="8"/>
      <c r="BE99" s="8"/>
      <c r="BF99" s="8"/>
      <c r="BG99" s="5"/>
    </row>
    <row r="100" spans="1:59" ht="15" customHeight="1">
      <c r="A100" s="4">
        <v>97</v>
      </c>
      <c r="B100" s="4" t="s">
        <v>2412</v>
      </c>
      <c r="C100" s="8" t="s">
        <v>2413</v>
      </c>
      <c r="D100" s="4" t="s">
        <v>100</v>
      </c>
      <c r="E100" s="9" t="s">
        <v>309</v>
      </c>
      <c r="F100" s="4" t="s">
        <v>428</v>
      </c>
      <c r="G100" s="4">
        <f>SUM(I100:BF100)</f>
        <v>10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>
        <v>10</v>
      </c>
      <c r="AZ100" s="8"/>
      <c r="BA100" s="8"/>
      <c r="BB100" s="8"/>
      <c r="BC100" s="8"/>
      <c r="BD100" s="8"/>
      <c r="BE100" s="8"/>
      <c r="BF100" s="8"/>
      <c r="BG100" s="5"/>
    </row>
    <row r="101" spans="1:59" ht="15" customHeight="1">
      <c r="A101" s="4">
        <v>97</v>
      </c>
      <c r="B101" s="4" t="s">
        <v>2507</v>
      </c>
      <c r="C101" s="8" t="s">
        <v>3521</v>
      </c>
      <c r="D101" s="4" t="s">
        <v>100</v>
      </c>
      <c r="E101" s="9" t="s">
        <v>854</v>
      </c>
      <c r="F101" s="4" t="s">
        <v>30</v>
      </c>
      <c r="G101" s="4">
        <f>SUM(I101:BF101)</f>
        <v>10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v>10</v>
      </c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5"/>
    </row>
    <row r="102" spans="1:59" ht="15" customHeight="1">
      <c r="A102" s="4">
        <v>99</v>
      </c>
      <c r="B102" s="4" t="s">
        <v>2383</v>
      </c>
      <c r="C102" s="8" t="s">
        <v>2384</v>
      </c>
      <c r="D102" s="4" t="s">
        <v>100</v>
      </c>
      <c r="E102" s="9" t="s">
        <v>2385</v>
      </c>
      <c r="F102" s="4" t="s">
        <v>26</v>
      </c>
      <c r="G102" s="4">
        <f>SUM(I102:BF102)</f>
        <v>9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9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5"/>
    </row>
    <row r="103" spans="1:59" ht="15" customHeight="1">
      <c r="A103" s="4">
        <v>99</v>
      </c>
      <c r="B103" s="4" t="s">
        <v>2419</v>
      </c>
      <c r="C103" s="8" t="s">
        <v>752</v>
      </c>
      <c r="D103" s="4" t="s">
        <v>100</v>
      </c>
      <c r="E103" s="9" t="s">
        <v>84</v>
      </c>
      <c r="F103" s="4" t="s">
        <v>422</v>
      </c>
      <c r="G103" s="4">
        <f>SUM(I103:BF103)</f>
        <v>9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>
        <v>9</v>
      </c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5"/>
    </row>
    <row r="104" spans="1:59" ht="15" customHeight="1">
      <c r="A104" s="4">
        <v>99</v>
      </c>
      <c r="B104" s="4" t="s">
        <v>2433</v>
      </c>
      <c r="C104" s="8" t="s">
        <v>891</v>
      </c>
      <c r="D104" s="4" t="s">
        <v>100</v>
      </c>
      <c r="E104" s="9" t="s">
        <v>903</v>
      </c>
      <c r="F104" s="4" t="s">
        <v>30</v>
      </c>
      <c r="G104" s="4">
        <f>SUM(I104:BF104)</f>
        <v>9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>
        <v>6</v>
      </c>
      <c r="AO104" s="8"/>
      <c r="AP104" s="8"/>
      <c r="AQ104" s="8"/>
      <c r="AR104" s="8"/>
      <c r="AS104" s="8"/>
      <c r="AT104" s="8"/>
      <c r="AU104" s="8"/>
      <c r="AV104" s="8"/>
      <c r="AW104" s="8">
        <v>3</v>
      </c>
      <c r="AX104" s="8"/>
      <c r="AY104" s="8"/>
      <c r="AZ104" s="8"/>
      <c r="BA104" s="8"/>
      <c r="BB104" s="8"/>
      <c r="BC104" s="8"/>
      <c r="BD104" s="8"/>
      <c r="BE104" s="8"/>
      <c r="BF104" s="8"/>
      <c r="BG104" s="5"/>
    </row>
    <row r="105" spans="1:59" ht="15" customHeight="1">
      <c r="A105" s="4">
        <v>99</v>
      </c>
      <c r="B105" s="4" t="s">
        <v>3217</v>
      </c>
      <c r="C105" s="8" t="s">
        <v>3218</v>
      </c>
      <c r="D105" s="4" t="s">
        <v>100</v>
      </c>
      <c r="E105" s="9" t="s">
        <v>3212</v>
      </c>
      <c r="F105" s="4" t="s">
        <v>772</v>
      </c>
      <c r="G105" s="4">
        <f>SUM(I105:BF105)</f>
        <v>9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>
        <v>9</v>
      </c>
      <c r="AY105" s="8"/>
      <c r="AZ105" s="8"/>
      <c r="BA105" s="8"/>
      <c r="BB105" s="8"/>
      <c r="BC105" s="8"/>
      <c r="BD105" s="8"/>
      <c r="BE105" s="8"/>
      <c r="BF105" s="8"/>
      <c r="BG105" s="5"/>
    </row>
    <row r="106" spans="1:59" ht="15" customHeight="1">
      <c r="A106" s="4">
        <v>99</v>
      </c>
      <c r="B106" s="4" t="s">
        <v>3466</v>
      </c>
      <c r="C106" s="8" t="s">
        <v>3467</v>
      </c>
      <c r="D106" s="4" t="s">
        <v>100</v>
      </c>
      <c r="E106" s="9" t="s">
        <v>3436</v>
      </c>
      <c r="F106" s="4" t="s">
        <v>3398</v>
      </c>
      <c r="G106" s="4">
        <f>SUM(I106:BF106)</f>
        <v>9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>
        <v>9</v>
      </c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5"/>
    </row>
    <row r="107" spans="1:59" ht="15" customHeight="1">
      <c r="A107" s="4">
        <v>99</v>
      </c>
      <c r="B107" s="4" t="s">
        <v>3522</v>
      </c>
      <c r="C107" s="8" t="s">
        <v>3523</v>
      </c>
      <c r="D107" s="4" t="s">
        <v>100</v>
      </c>
      <c r="E107" s="9" t="s">
        <v>3524</v>
      </c>
      <c r="F107" s="4" t="s">
        <v>30</v>
      </c>
      <c r="G107" s="4">
        <f>SUM(I107:BF107)</f>
        <v>9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9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5"/>
    </row>
    <row r="108" spans="1:59" ht="15" customHeight="1">
      <c r="A108" s="4">
        <v>99</v>
      </c>
      <c r="B108" s="4" t="s">
        <v>3737</v>
      </c>
      <c r="C108" s="8" t="s">
        <v>3738</v>
      </c>
      <c r="D108" s="4" t="s">
        <v>100</v>
      </c>
      <c r="E108" s="9" t="s">
        <v>792</v>
      </c>
      <c r="F108" s="4" t="s">
        <v>73</v>
      </c>
      <c r="G108" s="4">
        <f>SUM(I108:BF108)</f>
        <v>9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>
        <v>9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5"/>
    </row>
    <row r="109" spans="1:59" ht="15" customHeight="1">
      <c r="A109" s="4">
        <v>99</v>
      </c>
      <c r="B109" s="4" t="s">
        <v>3997</v>
      </c>
      <c r="C109" s="8" t="s">
        <v>3998</v>
      </c>
      <c r="D109" s="4" t="s">
        <v>100</v>
      </c>
      <c r="E109" s="9" t="s">
        <v>1234</v>
      </c>
      <c r="F109" s="4" t="s">
        <v>128</v>
      </c>
      <c r="G109" s="4">
        <f>SUM(I109:BF109)</f>
        <v>9</v>
      </c>
      <c r="H109" s="10"/>
      <c r="I109" s="8"/>
      <c r="J109" s="8"/>
      <c r="K109" s="8"/>
      <c r="L109" s="8"/>
      <c r="M109" s="8"/>
      <c r="N109" s="8"/>
      <c r="O109" s="8">
        <v>9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5"/>
    </row>
    <row r="110" spans="1:59" ht="15" customHeight="1">
      <c r="A110" s="4">
        <v>99</v>
      </c>
      <c r="B110" s="4" t="s">
        <v>4031</v>
      </c>
      <c r="C110" s="8" t="s">
        <v>4032</v>
      </c>
      <c r="D110" s="4" t="s">
        <v>100</v>
      </c>
      <c r="E110" s="9" t="s">
        <v>1441</v>
      </c>
      <c r="F110" s="4" t="s">
        <v>70</v>
      </c>
      <c r="G110" s="4">
        <f>SUM(I110:BF110)</f>
        <v>9</v>
      </c>
      <c r="H110" s="10"/>
      <c r="I110" s="8"/>
      <c r="J110" s="8"/>
      <c r="K110" s="8"/>
      <c r="L110" s="8"/>
      <c r="M110" s="8"/>
      <c r="N110" s="8">
        <v>9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5"/>
    </row>
    <row r="111" spans="1:59" ht="15" customHeight="1">
      <c r="A111" s="4">
        <v>108</v>
      </c>
      <c r="B111" s="4" t="s">
        <v>2404</v>
      </c>
      <c r="C111" s="8" t="s">
        <v>2405</v>
      </c>
      <c r="D111" s="4" t="s">
        <v>100</v>
      </c>
      <c r="E111" s="9" t="s">
        <v>228</v>
      </c>
      <c r="F111" s="4" t="s">
        <v>215</v>
      </c>
      <c r="G111" s="4">
        <f>SUM(I111:BF111)</f>
        <v>8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>
        <v>8</v>
      </c>
      <c r="BD111" s="8"/>
      <c r="BE111" s="8"/>
      <c r="BF111" s="8"/>
      <c r="BG111" s="5"/>
    </row>
    <row r="112" spans="1:59" ht="15" customHeight="1">
      <c r="A112" s="4">
        <v>108</v>
      </c>
      <c r="B112" s="4" t="s">
        <v>2386</v>
      </c>
      <c r="C112" s="8" t="s">
        <v>2387</v>
      </c>
      <c r="D112" s="4" t="s">
        <v>100</v>
      </c>
      <c r="E112" s="9" t="s">
        <v>2388</v>
      </c>
      <c r="F112" s="4" t="s">
        <v>26</v>
      </c>
      <c r="G112" s="4">
        <f>SUM(I112:BF112)</f>
        <v>8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v>8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5"/>
    </row>
    <row r="113" spans="1:59" ht="15" customHeight="1">
      <c r="A113" s="4">
        <v>108</v>
      </c>
      <c r="B113" s="4" t="s">
        <v>2967</v>
      </c>
      <c r="C113" s="8" t="s">
        <v>2968</v>
      </c>
      <c r="D113" s="4" t="s">
        <v>100</v>
      </c>
      <c r="E113" s="9" t="s">
        <v>1637</v>
      </c>
      <c r="F113" s="4" t="s">
        <v>1049</v>
      </c>
      <c r="G113" s="4">
        <f>SUM(I113:BF113)</f>
        <v>8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>
        <v>8</v>
      </c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5"/>
    </row>
    <row r="114" spans="1:59" ht="15" customHeight="1">
      <c r="A114" s="4">
        <v>108</v>
      </c>
      <c r="B114" s="4" t="s">
        <v>3468</v>
      </c>
      <c r="C114" s="8" t="s">
        <v>3469</v>
      </c>
      <c r="D114" s="4" t="s">
        <v>100</v>
      </c>
      <c r="E114" s="9" t="s">
        <v>3439</v>
      </c>
      <c r="F114" s="4" t="s">
        <v>3398</v>
      </c>
      <c r="G114" s="4">
        <f>SUM(I114:BF114)</f>
        <v>8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>
        <v>8</v>
      </c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5"/>
    </row>
    <row r="115" spans="1:59" ht="15" customHeight="1">
      <c r="A115" s="4">
        <v>108</v>
      </c>
      <c r="B115" s="4" t="s">
        <v>3525</v>
      </c>
      <c r="C115" s="8" t="s">
        <v>3526</v>
      </c>
      <c r="D115" s="4" t="s">
        <v>100</v>
      </c>
      <c r="E115" s="9" t="s">
        <v>1587</v>
      </c>
      <c r="F115" s="4" t="s">
        <v>30</v>
      </c>
      <c r="G115" s="4">
        <f>SUM(I115:BF115)</f>
        <v>8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8</v>
      </c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5"/>
    </row>
    <row r="116" spans="1:59" ht="15" customHeight="1">
      <c r="A116" s="4">
        <v>108</v>
      </c>
      <c r="B116" s="4" t="s">
        <v>3696</v>
      </c>
      <c r="C116" s="8" t="s">
        <v>3697</v>
      </c>
      <c r="D116" s="4" t="s">
        <v>100</v>
      </c>
      <c r="E116" s="9" t="s">
        <v>821</v>
      </c>
      <c r="F116" s="4" t="s">
        <v>29</v>
      </c>
      <c r="G116" s="4">
        <f>SUM(I116:BF116)</f>
        <v>8</v>
      </c>
      <c r="H116" s="10"/>
      <c r="I116" s="8"/>
      <c r="J116" s="8"/>
      <c r="K116" s="8"/>
      <c r="L116" s="8"/>
      <c r="M116" s="8"/>
      <c r="N116" s="8"/>
      <c r="O116" s="8"/>
      <c r="P116" s="8">
        <v>8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5"/>
    </row>
    <row r="117" spans="1:59" ht="15" customHeight="1">
      <c r="A117" s="4">
        <v>114</v>
      </c>
      <c r="B117" s="4" t="s">
        <v>2389</v>
      </c>
      <c r="C117" s="8" t="s">
        <v>2390</v>
      </c>
      <c r="D117" s="4" t="s">
        <v>100</v>
      </c>
      <c r="E117" s="9" t="s">
        <v>834</v>
      </c>
      <c r="F117" s="4" t="s">
        <v>26</v>
      </c>
      <c r="G117" s="4">
        <f>SUM(I117:BF117)</f>
        <v>7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v>7</v>
      </c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5"/>
    </row>
    <row r="118" spans="1:59" ht="15" customHeight="1">
      <c r="A118" s="4">
        <v>114</v>
      </c>
      <c r="B118" s="4" t="s">
        <v>3470</v>
      </c>
      <c r="C118" s="8" t="s">
        <v>3471</v>
      </c>
      <c r="D118" s="4" t="s">
        <v>100</v>
      </c>
      <c r="E118" s="9" t="s">
        <v>3436</v>
      </c>
      <c r="F118" s="4" t="s">
        <v>3398</v>
      </c>
      <c r="G118" s="4">
        <f>SUM(I118:BF118)</f>
        <v>7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>
        <v>7</v>
      </c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5"/>
    </row>
    <row r="119" spans="1:59" ht="15" customHeight="1">
      <c r="A119" s="4">
        <v>114</v>
      </c>
      <c r="B119" s="4" t="s">
        <v>3527</v>
      </c>
      <c r="C119" s="8" t="s">
        <v>3528</v>
      </c>
      <c r="D119" s="4" t="s">
        <v>100</v>
      </c>
      <c r="E119" s="9" t="s">
        <v>903</v>
      </c>
      <c r="F119" s="4" t="s">
        <v>30</v>
      </c>
      <c r="G119" s="4">
        <f>SUM(I119:BF119)</f>
        <v>7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v>7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5"/>
    </row>
    <row r="120" spans="1:59" ht="15" customHeight="1">
      <c r="A120" s="4">
        <v>114</v>
      </c>
      <c r="B120" s="4" t="s">
        <v>3632</v>
      </c>
      <c r="C120" s="8" t="s">
        <v>3633</v>
      </c>
      <c r="D120" s="4" t="s">
        <v>100</v>
      </c>
      <c r="E120" s="9" t="s">
        <v>2026</v>
      </c>
      <c r="F120" s="4" t="s">
        <v>215</v>
      </c>
      <c r="G120" s="4">
        <f>SUM(I120:BF120)</f>
        <v>7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>
        <v>7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5"/>
    </row>
    <row r="121" spans="1:59" ht="15" customHeight="1">
      <c r="A121" s="4">
        <v>114</v>
      </c>
      <c r="B121" s="4" t="s">
        <v>2868</v>
      </c>
      <c r="C121" s="8" t="s">
        <v>2869</v>
      </c>
      <c r="D121" s="4" t="s">
        <v>100</v>
      </c>
      <c r="E121" s="9" t="s">
        <v>2615</v>
      </c>
      <c r="F121" s="4" t="s">
        <v>2616</v>
      </c>
      <c r="G121" s="4">
        <f>SUM(I121:BF121)</f>
        <v>7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>
        <v>5</v>
      </c>
      <c r="V121" s="8"/>
      <c r="W121" s="8"/>
      <c r="X121" s="8">
        <v>1</v>
      </c>
      <c r="Y121" s="8"/>
      <c r="Z121" s="8"/>
      <c r="AA121" s="8"/>
      <c r="AB121" s="8">
        <v>1</v>
      </c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5"/>
    </row>
    <row r="122" spans="1:59" ht="15" customHeight="1">
      <c r="A122" s="4">
        <v>119</v>
      </c>
      <c r="B122" s="4" t="s">
        <v>2391</v>
      </c>
      <c r="C122" s="8" t="s">
        <v>2392</v>
      </c>
      <c r="D122" s="4" t="s">
        <v>100</v>
      </c>
      <c r="E122" s="9" t="s">
        <v>84</v>
      </c>
      <c r="F122" s="4" t="s">
        <v>2085</v>
      </c>
      <c r="G122" s="4">
        <f>SUM(I122:BF122)</f>
        <v>6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>
        <v>6</v>
      </c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5"/>
    </row>
    <row r="123" spans="1:59" ht="15" customHeight="1">
      <c r="A123" s="4">
        <v>119</v>
      </c>
      <c r="B123" s="4" t="s">
        <v>3529</v>
      </c>
      <c r="C123" s="8" t="s">
        <v>3530</v>
      </c>
      <c r="D123" s="4" t="s">
        <v>100</v>
      </c>
      <c r="E123" s="9" t="s">
        <v>1234</v>
      </c>
      <c r="F123" s="4" t="s">
        <v>128</v>
      </c>
      <c r="G123" s="4">
        <f>SUM(I123:BF123)</f>
        <v>6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6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5"/>
    </row>
    <row r="124" spans="1:59" ht="15" customHeight="1">
      <c r="A124" s="4">
        <v>119</v>
      </c>
      <c r="B124" s="4" t="s">
        <v>3118</v>
      </c>
      <c r="C124" s="8" t="s">
        <v>3119</v>
      </c>
      <c r="D124" s="4" t="s">
        <v>100</v>
      </c>
      <c r="E124" s="9" t="s">
        <v>84</v>
      </c>
      <c r="F124" s="4" t="s">
        <v>29</v>
      </c>
      <c r="G124" s="4">
        <f>SUM(I124:BF124)</f>
        <v>6</v>
      </c>
      <c r="H124" s="10"/>
      <c r="I124" s="8"/>
      <c r="J124" s="8"/>
      <c r="K124" s="8"/>
      <c r="L124" s="8"/>
      <c r="M124" s="8"/>
      <c r="N124" s="8"/>
      <c r="O124" s="8"/>
      <c r="P124" s="8">
        <v>1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>
        <v>5</v>
      </c>
      <c r="BE124" s="8"/>
      <c r="BF124" s="8"/>
      <c r="BG124" s="5"/>
    </row>
    <row r="125" spans="1:59" ht="15" customHeight="1">
      <c r="A125" s="4">
        <v>119</v>
      </c>
      <c r="B125" s="4" t="s">
        <v>3698</v>
      </c>
      <c r="C125" s="8" t="s">
        <v>3699</v>
      </c>
      <c r="D125" s="4" t="s">
        <v>100</v>
      </c>
      <c r="E125" s="9" t="s">
        <v>1351</v>
      </c>
      <c r="F125" s="4" t="s">
        <v>29</v>
      </c>
      <c r="G125" s="4">
        <f>SUM(I125:BF125)</f>
        <v>6</v>
      </c>
      <c r="H125" s="10"/>
      <c r="I125" s="8"/>
      <c r="J125" s="8"/>
      <c r="K125" s="8"/>
      <c r="L125" s="8"/>
      <c r="M125" s="8"/>
      <c r="N125" s="8"/>
      <c r="O125" s="8"/>
      <c r="P125" s="8">
        <v>6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5"/>
    </row>
    <row r="126" spans="1:59" ht="15" customHeight="1">
      <c r="A126" s="4">
        <v>119</v>
      </c>
      <c r="B126" s="4" t="s">
        <v>4015</v>
      </c>
      <c r="C126" s="8" t="s">
        <v>4016</v>
      </c>
      <c r="D126" s="4" t="s">
        <v>100</v>
      </c>
      <c r="E126" s="9" t="s">
        <v>84</v>
      </c>
      <c r="F126" s="4" t="s">
        <v>101</v>
      </c>
      <c r="G126" s="4">
        <f>SUM(I126:BF126)</f>
        <v>6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>
        <v>6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5"/>
    </row>
    <row r="127" spans="1:59" ht="15" customHeight="1">
      <c r="A127" s="4">
        <v>124</v>
      </c>
      <c r="B127" s="4" t="s">
        <v>2418</v>
      </c>
      <c r="C127" s="8" t="s">
        <v>2417</v>
      </c>
      <c r="D127" s="4" t="s">
        <v>100</v>
      </c>
      <c r="E127" s="9" t="s">
        <v>84</v>
      </c>
      <c r="F127" s="4" t="s">
        <v>311</v>
      </c>
      <c r="G127" s="4">
        <f>SUM(I127:BF127)</f>
        <v>5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>
        <v>5</v>
      </c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5"/>
    </row>
    <row r="128" spans="1:59" ht="15" customHeight="1">
      <c r="A128" s="4">
        <v>124</v>
      </c>
      <c r="B128" s="4" t="s">
        <v>1578</v>
      </c>
      <c r="C128" s="8" t="s">
        <v>1579</v>
      </c>
      <c r="D128" s="4" t="s">
        <v>100</v>
      </c>
      <c r="E128" s="9" t="s">
        <v>996</v>
      </c>
      <c r="F128" s="4" t="s">
        <v>30</v>
      </c>
      <c r="G128" s="4">
        <f>SUM(I128:BF128)</f>
        <v>5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>
        <v>5</v>
      </c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5"/>
    </row>
    <row r="129" spans="1:59" ht="15" customHeight="1">
      <c r="A129" s="4">
        <v>124</v>
      </c>
      <c r="B129" s="4" t="s">
        <v>1255</v>
      </c>
      <c r="C129" s="8" t="s">
        <v>1256</v>
      </c>
      <c r="D129" s="4" t="s">
        <v>100</v>
      </c>
      <c r="E129" s="9" t="s">
        <v>1234</v>
      </c>
      <c r="F129" s="4" t="s">
        <v>128</v>
      </c>
      <c r="G129" s="4">
        <f>SUM(I129:BF129)</f>
        <v>5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5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5"/>
    </row>
    <row r="130" spans="1:59" ht="15" customHeight="1">
      <c r="A130" s="4">
        <v>124</v>
      </c>
      <c r="B130" s="4" t="s">
        <v>3799</v>
      </c>
      <c r="C130" s="8" t="s">
        <v>3800</v>
      </c>
      <c r="D130" s="4" t="s">
        <v>100</v>
      </c>
      <c r="E130" s="9" t="s">
        <v>307</v>
      </c>
      <c r="F130" s="4" t="s">
        <v>428</v>
      </c>
      <c r="G130" s="4">
        <f>SUM(I130:BF130)</f>
        <v>5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>
        <v>5</v>
      </c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5"/>
    </row>
    <row r="131" spans="1:59" ht="15" customHeight="1">
      <c r="A131" s="4">
        <v>128</v>
      </c>
      <c r="B131" s="4" t="s">
        <v>2393</v>
      </c>
      <c r="C131" s="8" t="s">
        <v>2394</v>
      </c>
      <c r="D131" s="4" t="s">
        <v>100</v>
      </c>
      <c r="E131" s="9" t="s">
        <v>2395</v>
      </c>
      <c r="F131" s="4" t="s">
        <v>2085</v>
      </c>
      <c r="G131" s="4">
        <f>SUM(I131:BF131)</f>
        <v>4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>
        <v>4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5"/>
    </row>
    <row r="132" spans="1:59" ht="15" customHeight="1">
      <c r="A132" s="4">
        <v>128</v>
      </c>
      <c r="B132" s="4" t="s">
        <v>4061</v>
      </c>
      <c r="C132" s="8" t="s">
        <v>4062</v>
      </c>
      <c r="D132" s="4" t="s">
        <v>100</v>
      </c>
      <c r="E132" s="9" t="s">
        <v>84</v>
      </c>
      <c r="F132" s="4" t="s">
        <v>3744</v>
      </c>
      <c r="G132" s="4">
        <f>SUM(I132:BF132)</f>
        <v>4</v>
      </c>
      <c r="H132" s="10"/>
      <c r="I132" s="8"/>
      <c r="J132" s="8">
        <v>4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5"/>
    </row>
    <row r="133" spans="1:59" ht="15" customHeight="1">
      <c r="A133" s="4">
        <v>130</v>
      </c>
      <c r="B133" s="4" t="s">
        <v>2993</v>
      </c>
      <c r="C133" s="8" t="s">
        <v>2994</v>
      </c>
      <c r="D133" s="4" t="s">
        <v>100</v>
      </c>
      <c r="E133" s="9" t="s">
        <v>1747</v>
      </c>
      <c r="F133" s="4" t="s">
        <v>29</v>
      </c>
      <c r="G133" s="4">
        <f>SUM(I133:BF133)</f>
        <v>3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>
        <v>3</v>
      </c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5"/>
    </row>
    <row r="134" spans="1:59" ht="15" customHeight="1">
      <c r="A134" s="4">
        <v>130</v>
      </c>
      <c r="B134" s="4" t="s">
        <v>3801</v>
      </c>
      <c r="C134" s="8" t="s">
        <v>3804</v>
      </c>
      <c r="D134" s="4" t="s">
        <v>100</v>
      </c>
      <c r="E134" s="9" t="s">
        <v>84</v>
      </c>
      <c r="F134" s="4" t="s">
        <v>3744</v>
      </c>
      <c r="G134" s="4">
        <f>SUM(I134:BF134)</f>
        <v>3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>
        <v>3</v>
      </c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5"/>
    </row>
    <row r="135" spans="1:59" ht="15" customHeight="1">
      <c r="A135" s="4">
        <v>132</v>
      </c>
      <c r="B135" s="4" t="s">
        <v>2432</v>
      </c>
      <c r="C135" s="8" t="s">
        <v>892</v>
      </c>
      <c r="D135" s="4" t="s">
        <v>100</v>
      </c>
      <c r="E135" s="9" t="s">
        <v>881</v>
      </c>
      <c r="F135" s="4" t="s">
        <v>30</v>
      </c>
      <c r="G135" s="4">
        <f>SUM(I135:BF135)</f>
        <v>2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>
        <v>2</v>
      </c>
      <c r="AX135" s="8"/>
      <c r="AY135" s="8"/>
      <c r="AZ135" s="8"/>
      <c r="BA135" s="8"/>
      <c r="BB135" s="8"/>
      <c r="BC135" s="8"/>
      <c r="BD135" s="8"/>
      <c r="BE135" s="8"/>
      <c r="BF135" s="8"/>
      <c r="BG135" s="5"/>
    </row>
    <row r="136" spans="1:59" ht="15" customHeight="1">
      <c r="A136" s="4">
        <v>132</v>
      </c>
      <c r="B136" s="4" t="s">
        <v>2858</v>
      </c>
      <c r="C136" s="8" t="s">
        <v>2859</v>
      </c>
      <c r="D136" s="4" t="s">
        <v>100</v>
      </c>
      <c r="E136" s="9" t="s">
        <v>1461</v>
      </c>
      <c r="F136" s="4" t="s">
        <v>23</v>
      </c>
      <c r="G136" s="4">
        <f>SUM(I136:BF136)</f>
        <v>2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>
        <v>1</v>
      </c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>
        <v>1</v>
      </c>
      <c r="BB136" s="8"/>
      <c r="BC136" s="8"/>
      <c r="BD136" s="8"/>
      <c r="BE136" s="8"/>
      <c r="BF136" s="8"/>
      <c r="BG136" s="5"/>
    </row>
    <row r="137" spans="1:59" ht="15" customHeight="1">
      <c r="A137" s="4">
        <v>132</v>
      </c>
      <c r="B137" s="4" t="s">
        <v>3172</v>
      </c>
      <c r="C137" s="8" t="s">
        <v>3173</v>
      </c>
      <c r="D137" s="4" t="s">
        <v>100</v>
      </c>
      <c r="E137" s="9" t="s">
        <v>84</v>
      </c>
      <c r="F137" s="4" t="s">
        <v>422</v>
      </c>
      <c r="G137" s="4">
        <f>SUM(I137:BF137)</f>
        <v>2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>
        <v>2</v>
      </c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5"/>
    </row>
    <row r="138" spans="1:59" ht="15" customHeight="1">
      <c r="A138" s="4">
        <v>132</v>
      </c>
      <c r="B138" s="4" t="s">
        <v>3802</v>
      </c>
      <c r="C138" s="8" t="s">
        <v>3803</v>
      </c>
      <c r="D138" s="4" t="s">
        <v>100</v>
      </c>
      <c r="E138" s="9" t="s">
        <v>84</v>
      </c>
      <c r="F138" s="4" t="s">
        <v>428</v>
      </c>
      <c r="G138" s="4">
        <f>SUM(I138:BF138)</f>
        <v>2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>
        <v>2</v>
      </c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5"/>
    </row>
    <row r="139" spans="1:59" ht="15" customHeight="1">
      <c r="A139" s="4">
        <v>132</v>
      </c>
      <c r="B139" s="4" t="s">
        <v>4063</v>
      </c>
      <c r="C139" s="8" t="s">
        <v>4064</v>
      </c>
      <c r="D139" s="4" t="s">
        <v>100</v>
      </c>
      <c r="E139" s="9" t="s">
        <v>84</v>
      </c>
      <c r="F139" s="4" t="s">
        <v>3744</v>
      </c>
      <c r="G139" s="4">
        <f>SUM(I139:BF139)</f>
        <v>2</v>
      </c>
      <c r="H139" s="10"/>
      <c r="I139" s="8"/>
      <c r="J139" s="8">
        <v>2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5"/>
    </row>
    <row r="140" spans="1:59" ht="15" customHeight="1">
      <c r="A140" s="4">
        <v>137</v>
      </c>
      <c r="B140" s="4" t="s">
        <v>2399</v>
      </c>
      <c r="C140" s="8" t="s">
        <v>2400</v>
      </c>
      <c r="D140" s="4" t="s">
        <v>100</v>
      </c>
      <c r="E140" s="9" t="s">
        <v>2401</v>
      </c>
      <c r="F140" s="4" t="s">
        <v>960</v>
      </c>
      <c r="G140" s="4">
        <f>SUM(I140:BF140)</f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>
        <v>1</v>
      </c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5"/>
    </row>
    <row r="141" spans="1:59" ht="15" customHeight="1">
      <c r="A141" s="4">
        <v>137</v>
      </c>
      <c r="B141" s="4" t="s">
        <v>2402</v>
      </c>
      <c r="C141" s="8" t="s">
        <v>2403</v>
      </c>
      <c r="D141" s="4" t="s">
        <v>100</v>
      </c>
      <c r="E141" s="9" t="s">
        <v>84</v>
      </c>
      <c r="F141" s="4" t="s">
        <v>2085</v>
      </c>
      <c r="G141" s="4">
        <f>SUM(I141:BF141)</f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>
        <v>1</v>
      </c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5"/>
    </row>
    <row r="142" spans="1:59" ht="15" customHeight="1">
      <c r="A142" s="4">
        <v>137</v>
      </c>
      <c r="B142" s="4" t="s">
        <v>2411</v>
      </c>
      <c r="C142" s="8" t="s">
        <v>730</v>
      </c>
      <c r="D142" s="4" t="s">
        <v>100</v>
      </c>
      <c r="E142" s="9" t="s">
        <v>731</v>
      </c>
      <c r="F142" s="4" t="s">
        <v>23</v>
      </c>
      <c r="G142" s="4">
        <f>SUM(I142:BF142)</f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>
        <v>1</v>
      </c>
      <c r="BB142" s="8"/>
      <c r="BC142" s="8"/>
      <c r="BD142" s="8"/>
      <c r="BE142" s="8"/>
      <c r="BF142" s="8"/>
      <c r="BG142" s="5"/>
    </row>
    <row r="143" spans="1:59" ht="15" customHeight="1">
      <c r="A143" s="4">
        <v>137</v>
      </c>
      <c r="B143" s="4" t="s">
        <v>2410</v>
      </c>
      <c r="C143" s="8" t="s">
        <v>732</v>
      </c>
      <c r="D143" s="4" t="s">
        <v>100</v>
      </c>
      <c r="E143" s="9" t="s">
        <v>733</v>
      </c>
      <c r="F143" s="4" t="s">
        <v>23</v>
      </c>
      <c r="G143" s="4">
        <f>SUM(I143:BF143)</f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>
        <v>1</v>
      </c>
      <c r="BB143" s="8"/>
      <c r="BC143" s="8"/>
      <c r="BD143" s="8"/>
      <c r="BE143" s="8"/>
      <c r="BF143" s="8"/>
      <c r="BG143" s="5"/>
    </row>
    <row r="144" spans="1:59" ht="15" customHeight="1">
      <c r="A144" s="4">
        <v>137</v>
      </c>
      <c r="B144" s="4" t="s">
        <v>1584</v>
      </c>
      <c r="C144" s="8" t="s">
        <v>1585</v>
      </c>
      <c r="D144" s="4" t="s">
        <v>100</v>
      </c>
      <c r="E144" s="9" t="s">
        <v>1546</v>
      </c>
      <c r="F144" s="4" t="s">
        <v>30</v>
      </c>
      <c r="G144" s="4">
        <f>SUM(I144:BF144)</f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>
        <v>1</v>
      </c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5"/>
    </row>
    <row r="145" spans="1:59" ht="15" customHeight="1">
      <c r="A145" s="4">
        <v>137</v>
      </c>
      <c r="B145" s="4" t="s">
        <v>1588</v>
      </c>
      <c r="C145" s="8" t="s">
        <v>1589</v>
      </c>
      <c r="D145" s="4" t="s">
        <v>100</v>
      </c>
      <c r="E145" s="9" t="s">
        <v>996</v>
      </c>
      <c r="F145" s="4" t="s">
        <v>30</v>
      </c>
      <c r="G145" s="4">
        <f>SUM(I145:BF145)</f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>
        <v>1</v>
      </c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5"/>
    </row>
    <row r="146" spans="1:59" ht="15" customHeight="1">
      <c r="A146" s="4">
        <v>137</v>
      </c>
      <c r="B146" s="4" t="s">
        <v>1661</v>
      </c>
      <c r="C146" s="8" t="s">
        <v>1662</v>
      </c>
      <c r="D146" s="4" t="s">
        <v>100</v>
      </c>
      <c r="E146" s="9" t="s">
        <v>1052</v>
      </c>
      <c r="F146" s="4" t="s">
        <v>1049</v>
      </c>
      <c r="G146" s="4">
        <f>SUM(I146:BF146)</f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>
        <v>1</v>
      </c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5"/>
    </row>
    <row r="147" spans="1:59" ht="15" customHeight="1">
      <c r="A147" s="4">
        <v>137</v>
      </c>
      <c r="B147" s="4" t="s">
        <v>2697</v>
      </c>
      <c r="C147" s="8" t="s">
        <v>2698</v>
      </c>
      <c r="D147" s="4" t="s">
        <v>100</v>
      </c>
      <c r="E147" s="9" t="s">
        <v>84</v>
      </c>
      <c r="F147" s="4" t="s">
        <v>23</v>
      </c>
      <c r="G147" s="4">
        <f>SUM(I147:BF147)</f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>
        <v>1</v>
      </c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5"/>
    </row>
    <row r="148" spans="1:59" ht="15" customHeight="1">
      <c r="A148" s="4">
        <v>137</v>
      </c>
      <c r="B148" s="4" t="s">
        <v>2845</v>
      </c>
      <c r="C148" s="8" t="s">
        <v>2846</v>
      </c>
      <c r="D148" s="4" t="s">
        <v>100</v>
      </c>
      <c r="E148" s="9" t="s">
        <v>84</v>
      </c>
      <c r="F148" s="4" t="s">
        <v>2085</v>
      </c>
      <c r="G148" s="4">
        <f>SUM(I148:BF148)</f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>
        <v>1</v>
      </c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5"/>
    </row>
    <row r="149" spans="1:59" ht="15" customHeight="1">
      <c r="A149" s="4">
        <v>137</v>
      </c>
      <c r="B149" s="4" t="s">
        <v>2849</v>
      </c>
      <c r="C149" s="8" t="s">
        <v>2850</v>
      </c>
      <c r="D149" s="4" t="s">
        <v>100</v>
      </c>
      <c r="E149" s="9" t="s">
        <v>2851</v>
      </c>
      <c r="F149" s="4" t="s">
        <v>12</v>
      </c>
      <c r="G149" s="4">
        <f>SUM(I149:BF149)</f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>
        <v>1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5"/>
    </row>
    <row r="150" spans="1:59" ht="15" customHeight="1">
      <c r="A150" s="4">
        <v>137</v>
      </c>
      <c r="B150" s="4" t="s">
        <v>2852</v>
      </c>
      <c r="C150" s="8" t="s">
        <v>2853</v>
      </c>
      <c r="D150" s="4" t="s">
        <v>100</v>
      </c>
      <c r="E150" s="9" t="s">
        <v>919</v>
      </c>
      <c r="F150" s="4" t="s">
        <v>26</v>
      </c>
      <c r="G150" s="4">
        <f>SUM(I150:BF150)</f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>
        <v>1</v>
      </c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5"/>
    </row>
    <row r="151" spans="1:59" ht="15" customHeight="1">
      <c r="A151" s="4">
        <v>137</v>
      </c>
      <c r="B151" s="4" t="s">
        <v>2860</v>
      </c>
      <c r="C151" s="8" t="s">
        <v>2861</v>
      </c>
      <c r="D151" s="4" t="s">
        <v>100</v>
      </c>
      <c r="E151" s="9" t="s">
        <v>84</v>
      </c>
      <c r="F151" s="4" t="s">
        <v>805</v>
      </c>
      <c r="G151" s="4">
        <f>SUM(I151:BF151)</f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>
        <v>1</v>
      </c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5"/>
    </row>
    <row r="152" spans="1:59" ht="15" customHeight="1">
      <c r="A152" s="4">
        <v>137</v>
      </c>
      <c r="B152" s="4" t="s">
        <v>2862</v>
      </c>
      <c r="C152" s="8" t="s">
        <v>2863</v>
      </c>
      <c r="D152" s="4" t="s">
        <v>100</v>
      </c>
      <c r="E152" s="9" t="s">
        <v>2225</v>
      </c>
      <c r="F152" s="4" t="s">
        <v>26</v>
      </c>
      <c r="G152" s="4">
        <f>SUM(I152:BF152)</f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>
        <v>1</v>
      </c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5"/>
    </row>
    <row r="153" spans="1:59" ht="15" customHeight="1">
      <c r="A153" s="4">
        <v>137</v>
      </c>
      <c r="B153" s="4" t="s">
        <v>2864</v>
      </c>
      <c r="C153" s="8" t="s">
        <v>2865</v>
      </c>
      <c r="D153" s="4" t="s">
        <v>100</v>
      </c>
      <c r="E153" s="9" t="s">
        <v>84</v>
      </c>
      <c r="F153" s="4" t="s">
        <v>2085</v>
      </c>
      <c r="G153" s="4">
        <f>SUM(I153:BF153)</f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>
        <v>1</v>
      </c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5"/>
    </row>
    <row r="154" spans="1:59" ht="15" customHeight="1">
      <c r="A154" s="4">
        <v>137</v>
      </c>
      <c r="B154" s="4" t="s">
        <v>2866</v>
      </c>
      <c r="C154" s="8" t="s">
        <v>2867</v>
      </c>
      <c r="D154" s="4" t="s">
        <v>100</v>
      </c>
      <c r="E154" s="9" t="s">
        <v>2309</v>
      </c>
      <c r="F154" s="4" t="s">
        <v>12</v>
      </c>
      <c r="G154" s="4">
        <f>SUM(I154:BF154)</f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>
        <v>1</v>
      </c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5"/>
    </row>
    <row r="155" spans="1:59" ht="15" customHeight="1">
      <c r="A155" s="4">
        <v>137</v>
      </c>
      <c r="B155" s="4" t="s">
        <v>2872</v>
      </c>
      <c r="C155" s="8" t="s">
        <v>2873</v>
      </c>
      <c r="D155" s="4" t="s">
        <v>100</v>
      </c>
      <c r="E155" s="9" t="s">
        <v>1254</v>
      </c>
      <c r="F155" s="4" t="s">
        <v>128</v>
      </c>
      <c r="G155" s="4">
        <f>SUM(I155:BF155)</f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>
        <v>1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5"/>
    </row>
    <row r="156" spans="1:59" ht="15" customHeight="1">
      <c r="A156" s="4">
        <v>137</v>
      </c>
      <c r="B156" s="4" t="s">
        <v>2878</v>
      </c>
      <c r="C156" s="8" t="s">
        <v>2879</v>
      </c>
      <c r="D156" s="4" t="s">
        <v>100</v>
      </c>
      <c r="E156" s="9" t="s">
        <v>1487</v>
      </c>
      <c r="F156" s="4" t="s">
        <v>12</v>
      </c>
      <c r="G156" s="4">
        <f>SUM(I156:BF156)</f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>
        <v>1</v>
      </c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5"/>
    </row>
    <row r="157" spans="1:59" ht="15" customHeight="1">
      <c r="A157" s="4">
        <v>137</v>
      </c>
      <c r="B157" s="4" t="s">
        <v>2969</v>
      </c>
      <c r="C157" s="8" t="s">
        <v>2970</v>
      </c>
      <c r="D157" s="4" t="s">
        <v>100</v>
      </c>
      <c r="E157" s="9" t="s">
        <v>1637</v>
      </c>
      <c r="F157" s="4" t="s">
        <v>1049</v>
      </c>
      <c r="G157" s="4">
        <f>SUM(I157:BF157)</f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>
        <v>1</v>
      </c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5"/>
    </row>
    <row r="158" spans="1:59" ht="15" customHeight="1">
      <c r="A158" s="4">
        <v>137</v>
      </c>
      <c r="B158" s="4" t="s">
        <v>3120</v>
      </c>
      <c r="C158" s="8" t="s">
        <v>3121</v>
      </c>
      <c r="D158" s="4" t="s">
        <v>100</v>
      </c>
      <c r="E158" s="9" t="s">
        <v>3122</v>
      </c>
      <c r="F158" s="4" t="s">
        <v>135</v>
      </c>
      <c r="G158" s="4">
        <f>SUM(I158:BF158)</f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>
        <v>1</v>
      </c>
      <c r="BE158" s="8"/>
      <c r="BF158" s="8"/>
      <c r="BG158" s="5"/>
    </row>
    <row r="159" spans="1:59" ht="15" customHeight="1">
      <c r="A159" s="4">
        <v>137</v>
      </c>
      <c r="B159" s="4" t="s">
        <v>3276</v>
      </c>
      <c r="C159" s="8" t="s">
        <v>3277</v>
      </c>
      <c r="D159" s="4" t="s">
        <v>100</v>
      </c>
      <c r="E159" s="9" t="s">
        <v>84</v>
      </c>
      <c r="F159" s="4" t="s">
        <v>1452</v>
      </c>
      <c r="G159" s="4">
        <f>SUM(I159:BF159)</f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>
        <v>1</v>
      </c>
      <c r="BB159" s="8"/>
      <c r="BC159" s="8"/>
      <c r="BD159" s="8"/>
      <c r="BE159" s="8"/>
      <c r="BF159" s="8"/>
      <c r="BG159" s="5"/>
    </row>
    <row r="160" spans="1:59" ht="15" customHeight="1">
      <c r="A160" s="4">
        <v>137</v>
      </c>
      <c r="B160" s="4" t="s">
        <v>3933</v>
      </c>
      <c r="C160" s="8" t="s">
        <v>3934</v>
      </c>
      <c r="D160" s="4" t="s">
        <v>100</v>
      </c>
      <c r="E160" s="9" t="s">
        <v>2318</v>
      </c>
      <c r="F160" s="4" t="s">
        <v>215</v>
      </c>
      <c r="G160" s="4">
        <f>SUM(I160:BF160)</f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>
        <v>1</v>
      </c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5"/>
    </row>
    <row r="161" spans="1:59" ht="15" customHeight="1">
      <c r="A161" s="4">
        <v>137</v>
      </c>
      <c r="B161" s="4" t="s">
        <v>3935</v>
      </c>
      <c r="C161" s="8" t="s">
        <v>3936</v>
      </c>
      <c r="D161" s="4" t="s">
        <v>100</v>
      </c>
      <c r="E161" s="9" t="s">
        <v>84</v>
      </c>
      <c r="F161" s="4" t="s">
        <v>422</v>
      </c>
      <c r="G161" s="4">
        <f>SUM(I161:BF161)</f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>
        <v>1</v>
      </c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5"/>
    </row>
    <row r="162" spans="1:59" ht="15" customHeight="1">
      <c r="A162" s="4">
        <v>137</v>
      </c>
      <c r="B162" s="4" t="s">
        <v>4065</v>
      </c>
      <c r="C162" s="8" t="s">
        <v>4066</v>
      </c>
      <c r="D162" s="4" t="s">
        <v>100</v>
      </c>
      <c r="E162" s="9" t="s">
        <v>84</v>
      </c>
      <c r="F162" s="4" t="s">
        <v>3744</v>
      </c>
      <c r="G162" s="4">
        <f>SUM(I162:BF162)</f>
        <v>1</v>
      </c>
      <c r="H162" s="10"/>
      <c r="I162" s="8"/>
      <c r="J162" s="8">
        <v>1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5"/>
    </row>
    <row r="163" spans="1:59" ht="15" customHeight="1">
      <c r="A163" s="4">
        <v>137</v>
      </c>
      <c r="B163" s="4" t="s">
        <v>4067</v>
      </c>
      <c r="C163" s="8" t="s">
        <v>4068</v>
      </c>
      <c r="D163" s="4" t="s">
        <v>100</v>
      </c>
      <c r="E163" s="9" t="s">
        <v>84</v>
      </c>
      <c r="F163" s="4" t="s">
        <v>3744</v>
      </c>
      <c r="G163" s="4">
        <f>SUM(I163:BF163)</f>
        <v>1</v>
      </c>
      <c r="H163" s="10"/>
      <c r="I163" s="8"/>
      <c r="J163" s="8">
        <v>1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5"/>
    </row>
    <row r="164" spans="1:59" ht="15" customHeight="1">
      <c r="A164" s="4">
        <v>137</v>
      </c>
      <c r="B164" s="4" t="s">
        <v>4069</v>
      </c>
      <c r="C164" s="8" t="s">
        <v>4070</v>
      </c>
      <c r="D164" s="4" t="s">
        <v>100</v>
      </c>
      <c r="E164" s="9" t="s">
        <v>84</v>
      </c>
      <c r="F164" s="4" t="s">
        <v>3744</v>
      </c>
      <c r="G164" s="4">
        <f>SUM(I164:BF164)</f>
        <v>1</v>
      </c>
      <c r="H164" s="10"/>
      <c r="I164" s="8"/>
      <c r="J164" s="8">
        <v>1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5"/>
    </row>
    <row r="165" spans="1:59" ht="15" customHeight="1">
      <c r="A165" s="4"/>
      <c r="B165" s="4"/>
      <c r="C165" s="8"/>
      <c r="D165" s="4"/>
      <c r="E165" s="9"/>
      <c r="F165" s="4"/>
      <c r="G165" s="4"/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5"/>
    </row>
    <row r="166" spans="1:59" ht="4.5" customHeight="1">
      <c r="A166" s="11"/>
      <c r="B166" s="12"/>
      <c r="C166" s="13"/>
      <c r="D166" s="12"/>
      <c r="E166" s="14"/>
      <c r="F166" s="12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5"/>
    </row>
  </sheetData>
  <sheetProtection/>
  <mergeCells count="52">
    <mergeCell ref="J1:J2"/>
    <mergeCell ref="L1:L2"/>
    <mergeCell ref="O1:O2"/>
    <mergeCell ref="V1:V2"/>
    <mergeCell ref="AA1:AA2"/>
    <mergeCell ref="AD1:AD2"/>
    <mergeCell ref="N1:N2"/>
    <mergeCell ref="M1:M2"/>
    <mergeCell ref="AG1:AG2"/>
    <mergeCell ref="T1:T2"/>
    <mergeCell ref="W1:W2"/>
    <mergeCell ref="X1:X2"/>
    <mergeCell ref="Z1:Z2"/>
    <mergeCell ref="Q1:Q2"/>
    <mergeCell ref="U1:U2"/>
    <mergeCell ref="R1:R2"/>
    <mergeCell ref="AM1:AM2"/>
    <mergeCell ref="AV1:AV2"/>
    <mergeCell ref="AO1:AO2"/>
    <mergeCell ref="AL1:AL2"/>
    <mergeCell ref="AU1:AU2"/>
    <mergeCell ref="AP1:AP2"/>
    <mergeCell ref="A1:G1"/>
    <mergeCell ref="I1:I2"/>
    <mergeCell ref="AF1:AF2"/>
    <mergeCell ref="AE1:AE2"/>
    <mergeCell ref="A2:G2"/>
    <mergeCell ref="Y1:Y2"/>
    <mergeCell ref="AB1:AB2"/>
    <mergeCell ref="AC1:AC2"/>
    <mergeCell ref="P1:P2"/>
    <mergeCell ref="K1:K2"/>
    <mergeCell ref="BF1:BF2"/>
    <mergeCell ref="BD1:BD2"/>
    <mergeCell ref="AN1:AN2"/>
    <mergeCell ref="AW1:AW2"/>
    <mergeCell ref="BC1:BC2"/>
    <mergeCell ref="BE1:BE2"/>
    <mergeCell ref="AQ1:AQ2"/>
    <mergeCell ref="AR1:AR2"/>
    <mergeCell ref="AZ1:AZ2"/>
    <mergeCell ref="AY1:AY2"/>
    <mergeCell ref="BB1:BB2"/>
    <mergeCell ref="BA1:BA2"/>
    <mergeCell ref="S1:S2"/>
    <mergeCell ref="AS1:AS2"/>
    <mergeCell ref="AK1:AK2"/>
    <mergeCell ref="AT1:AT2"/>
    <mergeCell ref="AJ1:AJ2"/>
    <mergeCell ref="AH1:AH2"/>
    <mergeCell ref="AI1:AI2"/>
    <mergeCell ref="AX1:AX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7" width="5.28125" style="0" customWidth="1"/>
    <col min="58" max="58" width="0.85546875" style="0" customWidth="1"/>
  </cols>
  <sheetData>
    <row r="1" spans="1:58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4017</v>
      </c>
      <c r="K1" s="37" t="s">
        <v>3976</v>
      </c>
      <c r="L1" s="37" t="s">
        <v>4033</v>
      </c>
      <c r="M1" s="37" t="s">
        <v>4027</v>
      </c>
      <c r="N1" s="37" t="s">
        <v>3990</v>
      </c>
      <c r="O1" s="37" t="s">
        <v>3660</v>
      </c>
      <c r="P1" s="37" t="s">
        <v>3594</v>
      </c>
      <c r="Q1" s="37" t="s">
        <v>3999</v>
      </c>
      <c r="R1" s="37" t="s">
        <v>3718</v>
      </c>
      <c r="S1" s="37" t="s">
        <v>3618</v>
      </c>
      <c r="T1" s="37" t="s">
        <v>3815</v>
      </c>
      <c r="U1" s="37" t="s">
        <v>3484</v>
      </c>
      <c r="V1" s="37" t="s">
        <v>3412</v>
      </c>
      <c r="W1" s="37" t="s">
        <v>3370</v>
      </c>
      <c r="X1" s="37" t="s">
        <v>3303</v>
      </c>
      <c r="Y1" s="37" t="s">
        <v>2720</v>
      </c>
      <c r="Z1" s="37" t="s">
        <v>3043</v>
      </c>
      <c r="AA1" s="37" t="s">
        <v>2660</v>
      </c>
      <c r="AB1" s="37" t="s">
        <v>2077</v>
      </c>
      <c r="AC1" s="37" t="s">
        <v>2251</v>
      </c>
      <c r="AD1" s="37" t="s">
        <v>2721</v>
      </c>
      <c r="AE1" s="37" t="s">
        <v>1885</v>
      </c>
      <c r="AF1" s="37" t="s">
        <v>1462</v>
      </c>
      <c r="AG1" s="37" t="s">
        <v>1450</v>
      </c>
      <c r="AH1" s="37" t="s">
        <v>1467</v>
      </c>
      <c r="AI1" s="37" t="s">
        <v>3739</v>
      </c>
      <c r="AJ1" s="37" t="s">
        <v>3044</v>
      </c>
      <c r="AK1" s="37" t="s">
        <v>3125</v>
      </c>
      <c r="AL1" s="37" t="s">
        <v>1658</v>
      </c>
      <c r="AM1" s="37" t="s">
        <v>1691</v>
      </c>
      <c r="AN1" s="37" t="s">
        <v>1531</v>
      </c>
      <c r="AO1" s="37" t="s">
        <v>1432</v>
      </c>
      <c r="AP1" s="37" t="s">
        <v>1092</v>
      </c>
      <c r="AQ1" s="37" t="s">
        <v>1430</v>
      </c>
      <c r="AR1" s="37" t="s">
        <v>1093</v>
      </c>
      <c r="AS1" s="37" t="s">
        <v>446</v>
      </c>
      <c r="AT1" s="37" t="s">
        <v>798</v>
      </c>
      <c r="AU1" s="37" t="s">
        <v>759</v>
      </c>
      <c r="AV1" s="37" t="s">
        <v>2421</v>
      </c>
      <c r="AW1" s="37" t="s">
        <v>2425</v>
      </c>
      <c r="AX1" s="37" t="s">
        <v>819</v>
      </c>
      <c r="AY1" s="37" t="s">
        <v>1181</v>
      </c>
      <c r="AZ1" s="37" t="s">
        <v>1895</v>
      </c>
      <c r="BA1" s="37" t="s">
        <v>776</v>
      </c>
      <c r="BB1" s="37" t="s">
        <v>230</v>
      </c>
      <c r="BC1" s="37" t="s">
        <v>157</v>
      </c>
      <c r="BD1" s="37" t="s">
        <v>140</v>
      </c>
      <c r="BE1" s="39" t="s">
        <v>66</v>
      </c>
      <c r="BF1" s="2"/>
    </row>
    <row r="2" spans="1:58" ht="69.75" customHeight="1">
      <c r="A2" s="31" t="s">
        <v>4074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40"/>
      <c r="BF2" s="20"/>
    </row>
    <row r="3" spans="1:5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5</v>
      </c>
      <c r="N3" s="3">
        <v>4</v>
      </c>
      <c r="O3" s="3">
        <v>5</v>
      </c>
      <c r="P3" s="3">
        <v>3</v>
      </c>
      <c r="Q3" s="3">
        <v>3</v>
      </c>
      <c r="R3" s="3">
        <v>4</v>
      </c>
      <c r="S3" s="3">
        <v>5</v>
      </c>
      <c r="T3" s="3">
        <v>5</v>
      </c>
      <c r="U3" s="3">
        <v>3</v>
      </c>
      <c r="V3" s="3">
        <v>5</v>
      </c>
      <c r="W3" s="3">
        <v>4</v>
      </c>
      <c r="X3" s="3">
        <v>5</v>
      </c>
      <c r="Y3" s="3">
        <v>3</v>
      </c>
      <c r="Z3" s="3">
        <v>5</v>
      </c>
      <c r="AA3" s="3">
        <v>5</v>
      </c>
      <c r="AB3" s="3" t="s">
        <v>1695</v>
      </c>
      <c r="AC3" s="3" t="s">
        <v>1741</v>
      </c>
      <c r="AD3" s="3">
        <v>2</v>
      </c>
      <c r="AE3" s="3">
        <v>5</v>
      </c>
      <c r="AF3" s="3">
        <v>2</v>
      </c>
      <c r="AG3" s="3">
        <v>3</v>
      </c>
      <c r="AH3" s="3">
        <v>3</v>
      </c>
      <c r="AI3" s="3">
        <v>5</v>
      </c>
      <c r="AJ3" s="3">
        <v>5</v>
      </c>
      <c r="AK3" s="3">
        <v>5</v>
      </c>
      <c r="AL3" s="3">
        <v>5</v>
      </c>
      <c r="AM3" s="3">
        <v>4</v>
      </c>
      <c r="AN3" s="3">
        <v>5</v>
      </c>
      <c r="AO3" s="3">
        <v>4</v>
      </c>
      <c r="AP3" s="3">
        <v>2</v>
      </c>
      <c r="AQ3" s="3">
        <v>4</v>
      </c>
      <c r="AR3" s="3">
        <v>5</v>
      </c>
      <c r="AS3" s="3">
        <v>2</v>
      </c>
      <c r="AT3" s="3">
        <v>4</v>
      </c>
      <c r="AU3" s="3">
        <v>5</v>
      </c>
      <c r="AV3" s="3">
        <v>3</v>
      </c>
      <c r="AW3" s="3">
        <v>5</v>
      </c>
      <c r="AX3" s="3">
        <v>4</v>
      </c>
      <c r="AY3" s="3">
        <v>5</v>
      </c>
      <c r="AZ3" s="3">
        <v>5</v>
      </c>
      <c r="BA3" s="3">
        <v>5</v>
      </c>
      <c r="BB3" s="3">
        <v>5</v>
      </c>
      <c r="BC3" s="3">
        <v>5</v>
      </c>
      <c r="BD3" s="3">
        <v>3</v>
      </c>
      <c r="BE3" s="3">
        <v>3</v>
      </c>
      <c r="BF3" s="7"/>
    </row>
    <row r="4" spans="1:58" ht="15" customHeight="1">
      <c r="A4" s="4">
        <v>1</v>
      </c>
      <c r="B4" s="4" t="s">
        <v>1873</v>
      </c>
      <c r="C4" s="8" t="s">
        <v>1522</v>
      </c>
      <c r="D4" s="4" t="s">
        <v>102</v>
      </c>
      <c r="E4" s="9" t="s">
        <v>2640</v>
      </c>
      <c r="F4" s="4" t="s">
        <v>70</v>
      </c>
      <c r="G4" s="4">
        <f>SUM(I4:BE4)</f>
        <v>374</v>
      </c>
      <c r="H4" s="10"/>
      <c r="I4" s="8"/>
      <c r="J4" s="8"/>
      <c r="K4" s="8"/>
      <c r="L4" s="8"/>
      <c r="M4" s="8">
        <v>9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80</v>
      </c>
      <c r="Z4" s="8"/>
      <c r="AA4" s="8"/>
      <c r="AB4" s="8"/>
      <c r="AC4" s="8"/>
      <c r="AD4" s="8"/>
      <c r="AE4" s="8"/>
      <c r="AF4" s="8">
        <v>101</v>
      </c>
      <c r="AG4" s="8"/>
      <c r="AH4" s="8">
        <v>9</v>
      </c>
      <c r="AI4" s="8"/>
      <c r="AJ4" s="8"/>
      <c r="AK4" s="8"/>
      <c r="AL4" s="8"/>
      <c r="AM4" s="8"/>
      <c r="AN4" s="8"/>
      <c r="AO4" s="8">
        <v>40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>
        <v>80</v>
      </c>
      <c r="BE4" s="8">
        <v>55</v>
      </c>
      <c r="BF4" s="5"/>
    </row>
    <row r="5" spans="1:58" ht="15" customHeight="1">
      <c r="A5" s="4">
        <v>2</v>
      </c>
      <c r="B5" s="4" t="s">
        <v>2440</v>
      </c>
      <c r="C5" s="8" t="s">
        <v>482</v>
      </c>
      <c r="D5" s="4" t="s">
        <v>102</v>
      </c>
      <c r="E5" s="9" t="s">
        <v>2084</v>
      </c>
      <c r="F5" s="4" t="s">
        <v>2085</v>
      </c>
      <c r="G5" s="4">
        <f>SUM(I5:BE5)</f>
        <v>347</v>
      </c>
      <c r="H5" s="10"/>
      <c r="I5" s="8"/>
      <c r="J5" s="8"/>
      <c r="K5" s="8">
        <v>100</v>
      </c>
      <c r="L5" s="8"/>
      <c r="M5" s="8"/>
      <c r="N5" s="8"/>
      <c r="O5" s="8">
        <v>10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>
        <v>100</v>
      </c>
      <c r="AC5" s="8">
        <v>65</v>
      </c>
      <c r="AD5" s="8"/>
      <c r="AE5" s="8"/>
      <c r="AF5" s="8"/>
      <c r="AG5" s="8"/>
      <c r="AH5" s="8"/>
      <c r="AI5" s="8"/>
      <c r="AJ5" s="8"/>
      <c r="AK5" s="8"/>
      <c r="AL5" s="8">
        <v>7</v>
      </c>
      <c r="AM5" s="8"/>
      <c r="AN5" s="8"/>
      <c r="AO5" s="8"/>
      <c r="AP5" s="8"/>
      <c r="AQ5" s="8"/>
      <c r="AR5" s="8"/>
      <c r="AS5" s="8">
        <v>65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5"/>
    </row>
    <row r="6" spans="1:58" ht="15" customHeight="1">
      <c r="A6" s="4">
        <v>3</v>
      </c>
      <c r="B6" s="4" t="s">
        <v>1874</v>
      </c>
      <c r="C6" s="8" t="s">
        <v>801</v>
      </c>
      <c r="D6" s="4" t="s">
        <v>102</v>
      </c>
      <c r="E6" s="9" t="s">
        <v>1163</v>
      </c>
      <c r="F6" s="4" t="s">
        <v>73</v>
      </c>
      <c r="G6" s="4">
        <f>SUM(I6:BE6)</f>
        <v>261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35</v>
      </c>
      <c r="S6" s="8"/>
      <c r="T6" s="8"/>
      <c r="U6" s="8"/>
      <c r="V6" s="8"/>
      <c r="W6" s="8"/>
      <c r="X6" s="8"/>
      <c r="Y6" s="8">
        <v>65</v>
      </c>
      <c r="Z6" s="8"/>
      <c r="AA6" s="8"/>
      <c r="AB6" s="8"/>
      <c r="AC6" s="8"/>
      <c r="AD6" s="8"/>
      <c r="AE6" s="8"/>
      <c r="AF6" s="8">
        <v>91</v>
      </c>
      <c r="AG6" s="8"/>
      <c r="AH6" s="8"/>
      <c r="AI6" s="8"/>
      <c r="AJ6" s="8"/>
      <c r="AK6" s="8"/>
      <c r="AL6" s="8"/>
      <c r="AM6" s="8"/>
      <c r="AN6" s="8"/>
      <c r="AO6" s="8">
        <v>35</v>
      </c>
      <c r="AP6" s="8"/>
      <c r="AQ6" s="8"/>
      <c r="AR6" s="8"/>
      <c r="AS6" s="8"/>
      <c r="AT6" s="8">
        <v>35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5"/>
    </row>
    <row r="7" spans="1:58" ht="15" customHeight="1">
      <c r="A7" s="4">
        <v>4</v>
      </c>
      <c r="B7" s="4" t="s">
        <v>2438</v>
      </c>
      <c r="C7" s="8" t="s">
        <v>485</v>
      </c>
      <c r="D7" s="4" t="s">
        <v>102</v>
      </c>
      <c r="E7" s="9" t="s">
        <v>2439</v>
      </c>
      <c r="F7" s="4" t="s">
        <v>135</v>
      </c>
      <c r="G7" s="4">
        <f>SUM(I7:BE7)</f>
        <v>219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120</v>
      </c>
      <c r="AC7" s="8">
        <v>80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19</v>
      </c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5"/>
    </row>
    <row r="8" spans="1:58" ht="15" customHeight="1">
      <c r="A8" s="4">
        <v>5</v>
      </c>
      <c r="B8" s="4" t="s">
        <v>2449</v>
      </c>
      <c r="C8" s="8" t="s">
        <v>484</v>
      </c>
      <c r="D8" s="4" t="s">
        <v>102</v>
      </c>
      <c r="E8" s="9" t="s">
        <v>2138</v>
      </c>
      <c r="F8" s="4" t="s">
        <v>12</v>
      </c>
      <c r="G8" s="4">
        <f>SUM(I8:BE8)</f>
        <v>217</v>
      </c>
      <c r="H8" s="10"/>
      <c r="I8" s="8"/>
      <c r="J8" s="8"/>
      <c r="K8" s="8"/>
      <c r="L8" s="8"/>
      <c r="M8" s="8"/>
      <c r="N8" s="8"/>
      <c r="O8" s="8">
        <v>6</v>
      </c>
      <c r="P8" s="8">
        <v>65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30</v>
      </c>
      <c r="AC8" s="8">
        <v>16</v>
      </c>
      <c r="AD8" s="8">
        <v>65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>
        <v>35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5"/>
    </row>
    <row r="9" spans="1:58" ht="15" customHeight="1">
      <c r="A9" s="4">
        <v>6</v>
      </c>
      <c r="B9" s="4" t="s">
        <v>2436</v>
      </c>
      <c r="C9" s="8" t="s">
        <v>2437</v>
      </c>
      <c r="D9" s="4" t="s">
        <v>102</v>
      </c>
      <c r="E9" s="9" t="s">
        <v>84</v>
      </c>
      <c r="F9" s="4" t="s">
        <v>23</v>
      </c>
      <c r="G9" s="4">
        <f>SUM(I9:BE9)</f>
        <v>204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150</v>
      </c>
      <c r="AC9" s="8">
        <v>54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5"/>
    </row>
    <row r="10" spans="1:58" ht="15" customHeight="1">
      <c r="A10" s="4">
        <v>7</v>
      </c>
      <c r="B10" s="4" t="s">
        <v>1872</v>
      </c>
      <c r="C10" s="8" t="s">
        <v>795</v>
      </c>
      <c r="D10" s="4" t="s">
        <v>102</v>
      </c>
      <c r="E10" s="9" t="s">
        <v>386</v>
      </c>
      <c r="F10" s="4" t="s">
        <v>73</v>
      </c>
      <c r="G10" s="4">
        <f>SUM(I10:BE10)</f>
        <v>197</v>
      </c>
      <c r="H10" s="10"/>
      <c r="I10" s="8"/>
      <c r="J10" s="8"/>
      <c r="K10" s="8"/>
      <c r="L10" s="8">
        <v>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110</v>
      </c>
      <c r="AG10" s="8"/>
      <c r="AH10" s="8"/>
      <c r="AI10" s="8"/>
      <c r="AJ10" s="8"/>
      <c r="AK10" s="8"/>
      <c r="AL10" s="8"/>
      <c r="AM10" s="8"/>
      <c r="AN10" s="8"/>
      <c r="AO10" s="8">
        <v>30</v>
      </c>
      <c r="AP10" s="8"/>
      <c r="AQ10" s="8"/>
      <c r="AR10" s="8"/>
      <c r="AS10" s="8"/>
      <c r="AT10" s="8">
        <v>40</v>
      </c>
      <c r="AU10" s="8"/>
      <c r="AV10" s="8"/>
      <c r="AW10" s="8"/>
      <c r="AX10" s="8"/>
      <c r="AY10" s="8"/>
      <c r="AZ10" s="8"/>
      <c r="BA10" s="8">
        <v>10</v>
      </c>
      <c r="BB10" s="8"/>
      <c r="BC10" s="8"/>
      <c r="BD10" s="8"/>
      <c r="BE10" s="8"/>
      <c r="BF10" s="5"/>
    </row>
    <row r="11" spans="1:58" ht="15" customHeight="1">
      <c r="A11" s="4">
        <v>8</v>
      </c>
      <c r="B11" s="4" t="s">
        <v>1875</v>
      </c>
      <c r="C11" s="8" t="s">
        <v>195</v>
      </c>
      <c r="D11" s="4" t="s">
        <v>102</v>
      </c>
      <c r="E11" s="9" t="s">
        <v>81</v>
      </c>
      <c r="F11" s="4" t="s">
        <v>70</v>
      </c>
      <c r="G11" s="4">
        <f>SUM(I11:BE11)</f>
        <v>195</v>
      </c>
      <c r="H11" s="10"/>
      <c r="I11" s="8"/>
      <c r="J11" s="8"/>
      <c r="K11" s="8"/>
      <c r="L11" s="8"/>
      <c r="M11" s="8">
        <v>10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65</v>
      </c>
      <c r="AG11" s="8"/>
      <c r="AH11" s="8"/>
      <c r="AI11" s="8"/>
      <c r="AJ11" s="8"/>
      <c r="AK11" s="8"/>
      <c r="AL11" s="8"/>
      <c r="AM11" s="8">
        <v>40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>
        <v>80</v>
      </c>
      <c r="BF11" s="5"/>
    </row>
    <row r="12" spans="1:58" ht="15" customHeight="1">
      <c r="A12" s="4">
        <v>9</v>
      </c>
      <c r="B12" s="4" t="s">
        <v>1501</v>
      </c>
      <c r="C12" s="8" t="s">
        <v>1502</v>
      </c>
      <c r="D12" s="4" t="s">
        <v>102</v>
      </c>
      <c r="E12" s="9" t="s">
        <v>1491</v>
      </c>
      <c r="F12" s="4" t="s">
        <v>135</v>
      </c>
      <c r="G12" s="4">
        <f>SUM(I12:BE12)</f>
        <v>175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75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100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5"/>
    </row>
    <row r="13" spans="1:58" ht="15" customHeight="1">
      <c r="A13" s="4">
        <v>10</v>
      </c>
      <c r="B13" s="4" t="s">
        <v>2442</v>
      </c>
      <c r="C13" s="8" t="s">
        <v>483</v>
      </c>
      <c r="D13" s="4" t="s">
        <v>102</v>
      </c>
      <c r="E13" s="9" t="s">
        <v>2242</v>
      </c>
      <c r="F13" s="4" t="s">
        <v>12</v>
      </c>
      <c r="G13" s="4">
        <f>SUM(I13:BE13)</f>
        <v>170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40</v>
      </c>
      <c r="X13" s="8"/>
      <c r="Y13" s="8"/>
      <c r="Z13" s="8"/>
      <c r="AA13" s="8"/>
      <c r="AB13" s="8">
        <v>75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55</v>
      </c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5"/>
    </row>
    <row r="14" spans="1:58" ht="15" customHeight="1">
      <c r="A14" s="4">
        <v>11</v>
      </c>
      <c r="B14" s="4" t="s">
        <v>2450</v>
      </c>
      <c r="C14" s="8" t="s">
        <v>2451</v>
      </c>
      <c r="D14" s="4" t="s">
        <v>102</v>
      </c>
      <c r="E14" s="9" t="s">
        <v>158</v>
      </c>
      <c r="F14" s="4" t="s">
        <v>1049</v>
      </c>
      <c r="G14" s="4">
        <f>SUM(I14:BE14)</f>
        <v>165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4</v>
      </c>
      <c r="Y14" s="8"/>
      <c r="Z14" s="8"/>
      <c r="AA14" s="8"/>
      <c r="AB14" s="8">
        <v>25</v>
      </c>
      <c r="AC14" s="8">
        <v>38</v>
      </c>
      <c r="AD14" s="8"/>
      <c r="AE14" s="8"/>
      <c r="AF14" s="8"/>
      <c r="AG14" s="8"/>
      <c r="AH14" s="8"/>
      <c r="AI14" s="8"/>
      <c r="AJ14" s="8"/>
      <c r="AK14" s="8"/>
      <c r="AL14" s="8">
        <v>3</v>
      </c>
      <c r="AM14" s="8"/>
      <c r="AN14" s="8"/>
      <c r="AO14" s="8"/>
      <c r="AP14" s="8">
        <v>85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>
        <v>10</v>
      </c>
      <c r="BD14" s="8"/>
      <c r="BE14" s="8"/>
      <c r="BF14" s="5"/>
    </row>
    <row r="15" spans="1:58" ht="15" customHeight="1">
      <c r="A15" s="4">
        <v>12</v>
      </c>
      <c r="B15" s="4" t="s">
        <v>1876</v>
      </c>
      <c r="C15" s="8" t="s">
        <v>796</v>
      </c>
      <c r="D15" s="4" t="s">
        <v>102</v>
      </c>
      <c r="E15" s="9" t="s">
        <v>1163</v>
      </c>
      <c r="F15" s="4" t="s">
        <v>73</v>
      </c>
      <c r="G15" s="4">
        <f>SUM(I15:BE15)</f>
        <v>159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40</v>
      </c>
      <c r="S15" s="8"/>
      <c r="T15" s="8"/>
      <c r="U15" s="8"/>
      <c r="V15" s="8"/>
      <c r="W15" s="8"/>
      <c r="X15" s="8"/>
      <c r="Y15" s="8">
        <v>55</v>
      </c>
      <c r="Z15" s="8"/>
      <c r="AA15" s="8"/>
      <c r="AB15" s="8"/>
      <c r="AC15" s="8"/>
      <c r="AD15" s="8"/>
      <c r="AE15" s="8"/>
      <c r="AF15" s="8">
        <v>55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>
        <v>9</v>
      </c>
      <c r="BB15" s="8"/>
      <c r="BC15" s="8"/>
      <c r="BD15" s="8"/>
      <c r="BE15" s="8"/>
      <c r="BF15" s="5"/>
    </row>
    <row r="16" spans="1:58" ht="15" customHeight="1">
      <c r="A16" s="4">
        <v>13</v>
      </c>
      <c r="B16" s="4" t="s">
        <v>1259</v>
      </c>
      <c r="C16" s="8" t="s">
        <v>1260</v>
      </c>
      <c r="D16" s="4" t="s">
        <v>102</v>
      </c>
      <c r="E16" s="9" t="s">
        <v>1190</v>
      </c>
      <c r="F16" s="4" t="s">
        <v>128</v>
      </c>
      <c r="G16" s="4">
        <f>SUM(I16:BE16)</f>
        <v>148</v>
      </c>
      <c r="H16" s="10"/>
      <c r="I16" s="8"/>
      <c r="J16" s="8"/>
      <c r="K16" s="8"/>
      <c r="L16" s="8"/>
      <c r="M16" s="8"/>
      <c r="N16" s="8">
        <v>35</v>
      </c>
      <c r="O16" s="8"/>
      <c r="P16" s="8">
        <v>4</v>
      </c>
      <c r="Q16" s="8"/>
      <c r="R16" s="8"/>
      <c r="S16" s="8"/>
      <c r="T16" s="8"/>
      <c r="U16" s="8">
        <v>55</v>
      </c>
      <c r="V16" s="8"/>
      <c r="W16" s="8"/>
      <c r="X16" s="8"/>
      <c r="Y16" s="8"/>
      <c r="Z16" s="8">
        <v>8</v>
      </c>
      <c r="AA16" s="8"/>
      <c r="AB16" s="8"/>
      <c r="AC16" s="8"/>
      <c r="AD16" s="8"/>
      <c r="AE16" s="8"/>
      <c r="AF16" s="8"/>
      <c r="AG16" s="8"/>
      <c r="AH16" s="8"/>
      <c r="AI16" s="8"/>
      <c r="AJ16" s="8">
        <v>8</v>
      </c>
      <c r="AK16" s="8"/>
      <c r="AL16" s="8"/>
      <c r="AM16" s="8"/>
      <c r="AN16" s="8"/>
      <c r="AO16" s="8"/>
      <c r="AP16" s="8"/>
      <c r="AQ16" s="8">
        <v>30</v>
      </c>
      <c r="AR16" s="8"/>
      <c r="AS16" s="8"/>
      <c r="AT16" s="8"/>
      <c r="AU16" s="8"/>
      <c r="AV16" s="8"/>
      <c r="AW16" s="8"/>
      <c r="AX16" s="8"/>
      <c r="AY16" s="8">
        <v>8</v>
      </c>
      <c r="AZ16" s="8"/>
      <c r="BA16" s="8"/>
      <c r="BB16" s="8"/>
      <c r="BC16" s="8"/>
      <c r="BD16" s="8"/>
      <c r="BE16" s="8"/>
      <c r="BF16" s="5"/>
    </row>
    <row r="17" spans="1:58" ht="15" customHeight="1">
      <c r="A17" s="4">
        <v>14</v>
      </c>
      <c r="B17" s="4" t="s">
        <v>2492</v>
      </c>
      <c r="C17" s="8" t="s">
        <v>103</v>
      </c>
      <c r="D17" s="4" t="s">
        <v>102</v>
      </c>
      <c r="E17" s="9" t="s">
        <v>84</v>
      </c>
      <c r="F17" s="4" t="s">
        <v>70</v>
      </c>
      <c r="G17" s="4">
        <f>SUM(I17:BE17)</f>
        <v>130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>
        <v>65</v>
      </c>
      <c r="BE17" s="8">
        <v>65</v>
      </c>
      <c r="BF17" s="5"/>
    </row>
    <row r="18" spans="1:58" ht="15" customHeight="1">
      <c r="A18" s="4">
        <v>15</v>
      </c>
      <c r="B18" s="23" t="s">
        <v>3150</v>
      </c>
      <c r="C18" s="8" t="s">
        <v>3151</v>
      </c>
      <c r="D18" s="4" t="s">
        <v>102</v>
      </c>
      <c r="E18" s="9" t="s">
        <v>464</v>
      </c>
      <c r="F18" s="4" t="s">
        <v>12</v>
      </c>
      <c r="G18" s="4">
        <f>SUM(I18:BE18)</f>
        <v>122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>
        <v>122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5"/>
    </row>
    <row r="19" spans="1:58" ht="15" customHeight="1">
      <c r="A19" s="4">
        <v>16</v>
      </c>
      <c r="B19" s="23" t="s">
        <v>3195</v>
      </c>
      <c r="C19" s="8" t="s">
        <v>3196</v>
      </c>
      <c r="D19" s="4" t="s">
        <v>102</v>
      </c>
      <c r="E19" s="9" t="s">
        <v>824</v>
      </c>
      <c r="F19" s="4" t="s">
        <v>30</v>
      </c>
      <c r="G19" s="4">
        <f>SUM(I19:BE19)</f>
        <v>120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80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>
        <v>40</v>
      </c>
      <c r="AY19" s="8"/>
      <c r="AZ19" s="8"/>
      <c r="BA19" s="8"/>
      <c r="BB19" s="8"/>
      <c r="BC19" s="8"/>
      <c r="BD19" s="8"/>
      <c r="BE19" s="8"/>
      <c r="BF19" s="5"/>
    </row>
    <row r="20" spans="1:58" ht="15" customHeight="1">
      <c r="A20" s="4">
        <v>17</v>
      </c>
      <c r="B20" s="4" t="s">
        <v>2469</v>
      </c>
      <c r="C20" s="8" t="s">
        <v>486</v>
      </c>
      <c r="D20" s="4" t="s">
        <v>102</v>
      </c>
      <c r="E20" s="9" t="s">
        <v>919</v>
      </c>
      <c r="F20" s="4" t="s">
        <v>26</v>
      </c>
      <c r="G20" s="4">
        <f>SUM(I20:BE20)</f>
        <v>118</v>
      </c>
      <c r="H20" s="10"/>
      <c r="I20" s="8"/>
      <c r="J20" s="8"/>
      <c r="K20" s="8">
        <v>75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10</v>
      </c>
      <c r="AC20" s="8"/>
      <c r="AD20" s="8">
        <v>15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>
        <v>18</v>
      </c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5"/>
    </row>
    <row r="21" spans="1:58" ht="15" customHeight="1">
      <c r="A21" s="4">
        <v>17</v>
      </c>
      <c r="B21" s="4" t="s">
        <v>2465</v>
      </c>
      <c r="C21" s="8" t="s">
        <v>897</v>
      </c>
      <c r="D21" s="4" t="s">
        <v>102</v>
      </c>
      <c r="E21" s="9" t="s">
        <v>2466</v>
      </c>
      <c r="F21" s="4" t="s">
        <v>26</v>
      </c>
      <c r="G21" s="4">
        <f>SUM(I21:BE21)</f>
        <v>118</v>
      </c>
      <c r="H21" s="10"/>
      <c r="I21" s="8"/>
      <c r="J21" s="8"/>
      <c r="K21" s="8">
        <v>85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13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>
        <v>9</v>
      </c>
      <c r="AO21" s="8"/>
      <c r="AP21" s="8"/>
      <c r="AQ21" s="8"/>
      <c r="AR21" s="8"/>
      <c r="AS21" s="8"/>
      <c r="AT21" s="8"/>
      <c r="AU21" s="8"/>
      <c r="AV21" s="8"/>
      <c r="AW21" s="8"/>
      <c r="AX21" s="8">
        <v>11</v>
      </c>
      <c r="AY21" s="8"/>
      <c r="AZ21" s="8"/>
      <c r="BA21" s="8"/>
      <c r="BB21" s="8"/>
      <c r="BC21" s="8"/>
      <c r="BD21" s="8"/>
      <c r="BE21" s="8"/>
      <c r="BF21" s="5"/>
    </row>
    <row r="22" spans="1:58" ht="15" customHeight="1">
      <c r="A22" s="4">
        <v>19</v>
      </c>
      <c r="B22" s="4" t="s">
        <v>2455</v>
      </c>
      <c r="C22" s="8" t="s">
        <v>2456</v>
      </c>
      <c r="D22" s="4" t="s">
        <v>102</v>
      </c>
      <c r="E22" s="9" t="s">
        <v>2225</v>
      </c>
      <c r="F22" s="4" t="s">
        <v>26</v>
      </c>
      <c r="G22" s="4">
        <f>SUM(I22:BE22)</f>
        <v>116</v>
      </c>
      <c r="H22" s="10"/>
      <c r="I22" s="8"/>
      <c r="J22" s="8"/>
      <c r="K22" s="8">
        <v>65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19</v>
      </c>
      <c r="AC22" s="8">
        <v>32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5"/>
    </row>
    <row r="23" spans="1:58" ht="15" customHeight="1">
      <c r="A23" s="4">
        <v>20</v>
      </c>
      <c r="B23" s="4" t="s">
        <v>1255</v>
      </c>
      <c r="C23" s="8" t="s">
        <v>1256</v>
      </c>
      <c r="D23" s="4" t="s">
        <v>102</v>
      </c>
      <c r="E23" s="9" t="s">
        <v>1234</v>
      </c>
      <c r="F23" s="4" t="s">
        <v>128</v>
      </c>
      <c r="G23" s="4">
        <f>SUM(I23:BE23)</f>
        <v>104</v>
      </c>
      <c r="H23" s="10"/>
      <c r="I23" s="8"/>
      <c r="J23" s="8"/>
      <c r="K23" s="8"/>
      <c r="L23" s="8"/>
      <c r="M23" s="8"/>
      <c r="N23" s="8"/>
      <c r="O23" s="8"/>
      <c r="P23" s="8">
        <v>7</v>
      </c>
      <c r="Q23" s="8"/>
      <c r="R23" s="8"/>
      <c r="S23" s="8"/>
      <c r="T23" s="8"/>
      <c r="U23" s="8"/>
      <c r="V23" s="8"/>
      <c r="W23" s="8"/>
      <c r="X23" s="8"/>
      <c r="Y23" s="8"/>
      <c r="Z23" s="8">
        <v>10</v>
      </c>
      <c r="AA23" s="8"/>
      <c r="AB23" s="8">
        <v>12</v>
      </c>
      <c r="AC23" s="8"/>
      <c r="AD23" s="8"/>
      <c r="AE23" s="8"/>
      <c r="AF23" s="8"/>
      <c r="AG23" s="8"/>
      <c r="AH23" s="8">
        <v>55</v>
      </c>
      <c r="AI23" s="8"/>
      <c r="AJ23" s="8">
        <v>10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>
        <v>10</v>
      </c>
      <c r="AZ23" s="8"/>
      <c r="BA23" s="8"/>
      <c r="BB23" s="8"/>
      <c r="BC23" s="8"/>
      <c r="BD23" s="8"/>
      <c r="BE23" s="8"/>
      <c r="BF23" s="5"/>
    </row>
    <row r="24" spans="1:58" ht="15" customHeight="1">
      <c r="A24" s="4">
        <v>21</v>
      </c>
      <c r="B24" s="4" t="s">
        <v>1798</v>
      </c>
      <c r="C24" s="8" t="s">
        <v>1799</v>
      </c>
      <c r="D24" s="4" t="s">
        <v>102</v>
      </c>
      <c r="E24" s="9" t="s">
        <v>84</v>
      </c>
      <c r="F24" s="4" t="s">
        <v>1452</v>
      </c>
      <c r="G24" s="4">
        <f>SUM(I24:BE24)</f>
        <v>102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17</v>
      </c>
      <c r="AC24" s="8">
        <v>20</v>
      </c>
      <c r="AD24" s="8"/>
      <c r="AE24" s="8"/>
      <c r="AF24" s="8"/>
      <c r="AG24" s="8">
        <v>65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5"/>
    </row>
    <row r="25" spans="1:58" ht="15" customHeight="1">
      <c r="A25" s="4">
        <v>22</v>
      </c>
      <c r="B25" s="23" t="s">
        <v>2988</v>
      </c>
      <c r="C25" s="8" t="s">
        <v>2989</v>
      </c>
      <c r="D25" s="4" t="s">
        <v>102</v>
      </c>
      <c r="E25" s="9" t="s">
        <v>2990</v>
      </c>
      <c r="F25" s="4" t="s">
        <v>29</v>
      </c>
      <c r="G25" s="4">
        <f>SUM(I25:BE25)</f>
        <v>99</v>
      </c>
      <c r="H25" s="10"/>
      <c r="I25" s="8"/>
      <c r="J25" s="8"/>
      <c r="K25" s="8"/>
      <c r="L25" s="8"/>
      <c r="M25" s="8"/>
      <c r="N25" s="8"/>
      <c r="O25" s="8">
        <v>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80</v>
      </c>
      <c r="AI25" s="8"/>
      <c r="AJ25" s="8"/>
      <c r="AK25" s="8"/>
      <c r="AL25" s="8"/>
      <c r="AM25" s="8"/>
      <c r="AN25" s="8">
        <v>10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5"/>
    </row>
    <row r="26" spans="1:58" ht="15" customHeight="1">
      <c r="A26" s="4">
        <v>23</v>
      </c>
      <c r="B26" s="4" t="s">
        <v>2441</v>
      </c>
      <c r="C26" s="8" t="s">
        <v>764</v>
      </c>
      <c r="D26" s="4" t="s">
        <v>102</v>
      </c>
      <c r="E26" s="9" t="s">
        <v>2743</v>
      </c>
      <c r="F26" s="4" t="s">
        <v>1049</v>
      </c>
      <c r="G26" s="4">
        <f>SUM(I26:BE26)</f>
        <v>95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85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>
        <v>10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5"/>
    </row>
    <row r="27" spans="1:58" ht="15" customHeight="1">
      <c r="A27" s="4">
        <v>24</v>
      </c>
      <c r="B27" s="4" t="s">
        <v>2443</v>
      </c>
      <c r="C27" s="8" t="s">
        <v>2444</v>
      </c>
      <c r="D27" s="4" t="s">
        <v>102</v>
      </c>
      <c r="E27" s="9" t="s">
        <v>919</v>
      </c>
      <c r="F27" s="4" t="s">
        <v>26</v>
      </c>
      <c r="G27" s="4">
        <f>SUM(I27:BE27)</f>
        <v>93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65</v>
      </c>
      <c r="AC27" s="8">
        <v>28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5"/>
    </row>
    <row r="28" spans="1:58" ht="15" customHeight="1">
      <c r="A28" s="4">
        <v>25</v>
      </c>
      <c r="B28" s="4" t="s">
        <v>2741</v>
      </c>
      <c r="C28" s="8" t="s">
        <v>2742</v>
      </c>
      <c r="D28" s="4" t="s">
        <v>102</v>
      </c>
      <c r="E28" s="9" t="s">
        <v>2743</v>
      </c>
      <c r="F28" s="4" t="s">
        <v>1049</v>
      </c>
      <c r="G28" s="4">
        <f>SUM(I28:BE28)</f>
        <v>92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7</v>
      </c>
      <c r="Y28" s="8"/>
      <c r="Z28" s="8"/>
      <c r="AA28" s="8"/>
      <c r="AB28" s="8"/>
      <c r="AC28" s="8"/>
      <c r="AD28" s="8">
        <v>85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5"/>
    </row>
    <row r="29" spans="1:58" ht="15" customHeight="1">
      <c r="A29" s="4">
        <v>26</v>
      </c>
      <c r="B29" s="4" t="s">
        <v>2880</v>
      </c>
      <c r="C29" s="8" t="s">
        <v>2881</v>
      </c>
      <c r="D29" s="4" t="s">
        <v>102</v>
      </c>
      <c r="E29" s="9" t="s">
        <v>2084</v>
      </c>
      <c r="F29" s="4" t="s">
        <v>2085</v>
      </c>
      <c r="G29" s="4">
        <f>SUM(I29:BE29)</f>
        <v>90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45</v>
      </c>
      <c r="AC29" s="8">
        <v>45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5"/>
    </row>
    <row r="30" spans="1:58" ht="15" customHeight="1">
      <c r="A30" s="4">
        <v>27</v>
      </c>
      <c r="B30" s="23" t="s">
        <v>3945</v>
      </c>
      <c r="C30" s="8" t="s">
        <v>3946</v>
      </c>
      <c r="D30" s="4" t="s">
        <v>102</v>
      </c>
      <c r="E30" s="9" t="s">
        <v>3924</v>
      </c>
      <c r="F30" s="4" t="s">
        <v>3117</v>
      </c>
      <c r="G30" s="4">
        <f>SUM(I30:BE30)</f>
        <v>85</v>
      </c>
      <c r="H30" s="10"/>
      <c r="I30" s="8"/>
      <c r="J30" s="8">
        <v>80</v>
      </c>
      <c r="K30" s="8"/>
      <c r="L30" s="8"/>
      <c r="M30" s="8"/>
      <c r="N30" s="8"/>
      <c r="O30" s="8"/>
      <c r="P30" s="8"/>
      <c r="Q30" s="8"/>
      <c r="R30" s="8"/>
      <c r="S30" s="8"/>
      <c r="T30" s="8">
        <v>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5"/>
    </row>
    <row r="31" spans="1:58" ht="15" customHeight="1">
      <c r="A31" s="4">
        <v>28</v>
      </c>
      <c r="B31" s="4" t="s">
        <v>1309</v>
      </c>
      <c r="C31" s="8" t="s">
        <v>1310</v>
      </c>
      <c r="D31" s="4" t="s">
        <v>102</v>
      </c>
      <c r="E31" s="9" t="s">
        <v>1306</v>
      </c>
      <c r="F31" s="4" t="s">
        <v>23</v>
      </c>
      <c r="G31" s="4">
        <f>SUM(I31:BE31)</f>
        <v>82</v>
      </c>
      <c r="H31" s="10"/>
      <c r="I31" s="8"/>
      <c r="J31" s="8"/>
      <c r="K31" s="8"/>
      <c r="L31" s="8"/>
      <c r="M31" s="8"/>
      <c r="N31" s="8"/>
      <c r="O31" s="8"/>
      <c r="P31" s="8">
        <v>80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1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1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5"/>
    </row>
    <row r="32" spans="1:58" ht="15" customHeight="1">
      <c r="A32" s="4">
        <v>29</v>
      </c>
      <c r="B32" s="4" t="s">
        <v>2445</v>
      </c>
      <c r="C32" s="8" t="s">
        <v>2446</v>
      </c>
      <c r="D32" s="4" t="s">
        <v>102</v>
      </c>
      <c r="E32" s="9" t="s">
        <v>84</v>
      </c>
      <c r="F32" s="4" t="s">
        <v>135</v>
      </c>
      <c r="G32" s="4">
        <f>SUM(I32:BE32)</f>
        <v>81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55</v>
      </c>
      <c r="AC32" s="8"/>
      <c r="AD32" s="8">
        <v>20</v>
      </c>
      <c r="AE32" s="8"/>
      <c r="AF32" s="8"/>
      <c r="AG32" s="8"/>
      <c r="AH32" s="8"/>
      <c r="AI32" s="8"/>
      <c r="AJ32" s="8"/>
      <c r="AK32" s="8"/>
      <c r="AL32" s="8">
        <v>6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5"/>
    </row>
    <row r="33" spans="1:58" ht="15" customHeight="1">
      <c r="A33" s="4">
        <v>29</v>
      </c>
      <c r="B33" s="4" t="s">
        <v>2484</v>
      </c>
      <c r="C33" s="8" t="s">
        <v>765</v>
      </c>
      <c r="D33" s="4" t="s">
        <v>102</v>
      </c>
      <c r="E33" s="9" t="s">
        <v>2485</v>
      </c>
      <c r="F33" s="4" t="s">
        <v>135</v>
      </c>
      <c r="G33" s="4">
        <f>SUM(I33:BE33)</f>
        <v>81</v>
      </c>
      <c r="H33" s="10"/>
      <c r="I33" s="8"/>
      <c r="J33" s="8"/>
      <c r="K33" s="8"/>
      <c r="L33" s="8"/>
      <c r="M33" s="8"/>
      <c r="N33" s="8"/>
      <c r="O33" s="8"/>
      <c r="P33" s="8">
        <v>45</v>
      </c>
      <c r="Q33" s="8"/>
      <c r="R33" s="8"/>
      <c r="S33" s="8"/>
      <c r="T33" s="8"/>
      <c r="U33" s="8"/>
      <c r="V33" s="8"/>
      <c r="W33" s="8"/>
      <c r="X33" s="8">
        <v>8</v>
      </c>
      <c r="Y33" s="8"/>
      <c r="Z33" s="8"/>
      <c r="AA33" s="8"/>
      <c r="AB33" s="8">
        <v>1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>
        <v>20</v>
      </c>
      <c r="AQ33" s="8"/>
      <c r="AR33" s="8"/>
      <c r="AS33" s="8"/>
      <c r="AT33" s="8"/>
      <c r="AU33" s="8">
        <v>7</v>
      </c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5"/>
    </row>
    <row r="34" spans="1:58" ht="15" customHeight="1">
      <c r="A34" s="4">
        <v>31</v>
      </c>
      <c r="B34" s="4" t="s">
        <v>2496</v>
      </c>
      <c r="C34" s="8" t="s">
        <v>481</v>
      </c>
      <c r="D34" s="4" t="s">
        <v>102</v>
      </c>
      <c r="E34" s="9" t="s">
        <v>2084</v>
      </c>
      <c r="F34" s="4" t="s">
        <v>2085</v>
      </c>
      <c r="G34" s="4">
        <f>SUM(I34:BE34)</f>
        <v>75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75</v>
      </c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5"/>
    </row>
    <row r="35" spans="1:58" ht="15" customHeight="1">
      <c r="A35" s="4">
        <v>31</v>
      </c>
      <c r="B35" s="4" t="s">
        <v>1480</v>
      </c>
      <c r="C35" s="8" t="s">
        <v>1481</v>
      </c>
      <c r="D35" s="4" t="s">
        <v>102</v>
      </c>
      <c r="E35" s="9" t="s">
        <v>1205</v>
      </c>
      <c r="F35" s="4" t="s">
        <v>128</v>
      </c>
      <c r="G35" s="4">
        <f>SUM(I35:BE35)</f>
        <v>75</v>
      </c>
      <c r="H35" s="10"/>
      <c r="I35" s="8"/>
      <c r="J35" s="8"/>
      <c r="K35" s="8"/>
      <c r="L35" s="8"/>
      <c r="M35" s="8"/>
      <c r="N35" s="8">
        <v>40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35</v>
      </c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5"/>
    </row>
    <row r="36" spans="1:58" ht="15" customHeight="1">
      <c r="A36" s="4">
        <v>33</v>
      </c>
      <c r="B36" s="4" t="s">
        <v>2460</v>
      </c>
      <c r="C36" s="8" t="s">
        <v>2461</v>
      </c>
      <c r="D36" s="4" t="s">
        <v>102</v>
      </c>
      <c r="E36" s="9" t="s">
        <v>2462</v>
      </c>
      <c r="F36" s="4" t="s">
        <v>2085</v>
      </c>
      <c r="G36" s="4">
        <f>SUM(I36:BE36)</f>
        <v>70</v>
      </c>
      <c r="H36" s="10"/>
      <c r="I36" s="8"/>
      <c r="J36" s="8"/>
      <c r="K36" s="8">
        <v>55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15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5"/>
    </row>
    <row r="37" spans="1:58" ht="15" customHeight="1">
      <c r="A37" s="4">
        <v>34</v>
      </c>
      <c r="B37" s="4" t="s">
        <v>1898</v>
      </c>
      <c r="C37" s="8" t="s">
        <v>729</v>
      </c>
      <c r="D37" s="4" t="s">
        <v>102</v>
      </c>
      <c r="E37" s="9" t="s">
        <v>84</v>
      </c>
      <c r="F37" s="4" t="s">
        <v>23</v>
      </c>
      <c r="G37" s="4">
        <f>SUM(I37:BE37)</f>
        <v>69</v>
      </c>
      <c r="H37" s="10"/>
      <c r="I37" s="8"/>
      <c r="J37" s="8"/>
      <c r="K37" s="8"/>
      <c r="L37" s="8"/>
      <c r="M37" s="8"/>
      <c r="N37" s="8"/>
      <c r="O37" s="8"/>
      <c r="P37" s="8">
        <v>55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5</v>
      </c>
      <c r="AB37" s="8"/>
      <c r="AC37" s="8"/>
      <c r="AD37" s="8"/>
      <c r="AE37" s="8">
        <v>8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>
        <v>1</v>
      </c>
      <c r="BA37" s="8"/>
      <c r="BB37" s="8"/>
      <c r="BC37" s="8"/>
      <c r="BD37" s="8"/>
      <c r="BE37" s="8"/>
      <c r="BF37" s="5"/>
    </row>
    <row r="38" spans="1:58" ht="15" customHeight="1">
      <c r="A38" s="4">
        <v>35</v>
      </c>
      <c r="B38" s="4" t="s">
        <v>2415</v>
      </c>
      <c r="C38" s="8" t="s">
        <v>887</v>
      </c>
      <c r="D38" s="4" t="s">
        <v>102</v>
      </c>
      <c r="E38" s="9" t="s">
        <v>824</v>
      </c>
      <c r="F38" s="4" t="s">
        <v>30</v>
      </c>
      <c r="G38" s="4">
        <f>SUM(I38:BE38)</f>
        <v>67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50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>
        <v>17</v>
      </c>
      <c r="AY38" s="8"/>
      <c r="AZ38" s="8"/>
      <c r="BA38" s="8"/>
      <c r="BB38" s="8"/>
      <c r="BC38" s="8"/>
      <c r="BD38" s="8"/>
      <c r="BE38" s="8"/>
      <c r="BF38" s="5"/>
    </row>
    <row r="39" spans="1:58" ht="15" customHeight="1">
      <c r="A39" s="4">
        <v>36</v>
      </c>
      <c r="B39" s="4" t="s">
        <v>1503</v>
      </c>
      <c r="C39" s="8" t="s">
        <v>1504</v>
      </c>
      <c r="D39" s="4" t="s">
        <v>102</v>
      </c>
      <c r="E39" s="9" t="s">
        <v>1505</v>
      </c>
      <c r="F39" s="4" t="s">
        <v>135</v>
      </c>
      <c r="G39" s="4">
        <f>SUM(I39:BE39)</f>
        <v>65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65</v>
      </c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5"/>
    </row>
    <row r="40" spans="1:58" ht="15" customHeight="1">
      <c r="A40" s="4">
        <v>36</v>
      </c>
      <c r="B40" s="23" t="s">
        <v>1582</v>
      </c>
      <c r="C40" s="8" t="s">
        <v>1583</v>
      </c>
      <c r="D40" s="4" t="s">
        <v>102</v>
      </c>
      <c r="E40" s="9" t="s">
        <v>903</v>
      </c>
      <c r="F40" s="4" t="s">
        <v>30</v>
      </c>
      <c r="G40" s="4">
        <f>SUM(I40:BE40)</f>
        <v>65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65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5"/>
    </row>
    <row r="41" spans="1:58" ht="15" customHeight="1">
      <c r="A41" s="4">
        <v>38</v>
      </c>
      <c r="B41" s="4" t="s">
        <v>2452</v>
      </c>
      <c r="C41" s="8" t="s">
        <v>894</v>
      </c>
      <c r="D41" s="4" t="s">
        <v>102</v>
      </c>
      <c r="E41" s="9" t="s">
        <v>2453</v>
      </c>
      <c r="F41" s="4" t="s">
        <v>30</v>
      </c>
      <c r="G41" s="4">
        <f>SUM(I41:BE41)</f>
        <v>60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22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>
        <v>8</v>
      </c>
      <c r="AO41" s="8"/>
      <c r="AP41" s="8"/>
      <c r="AQ41" s="8"/>
      <c r="AR41" s="8"/>
      <c r="AS41" s="8"/>
      <c r="AT41" s="8"/>
      <c r="AU41" s="8"/>
      <c r="AV41" s="8"/>
      <c r="AW41" s="8"/>
      <c r="AX41" s="8">
        <v>30</v>
      </c>
      <c r="AY41" s="8"/>
      <c r="AZ41" s="8"/>
      <c r="BA41" s="8"/>
      <c r="BB41" s="8"/>
      <c r="BC41" s="8"/>
      <c r="BD41" s="8"/>
      <c r="BE41" s="8"/>
      <c r="BF41" s="5"/>
    </row>
    <row r="42" spans="1:58" ht="15" customHeight="1">
      <c r="A42" s="4">
        <v>39</v>
      </c>
      <c r="B42" s="4" t="s">
        <v>1894</v>
      </c>
      <c r="C42" s="8" t="s">
        <v>726</v>
      </c>
      <c r="D42" s="4" t="s">
        <v>102</v>
      </c>
      <c r="E42" s="9" t="s">
        <v>84</v>
      </c>
      <c r="F42" s="4" t="s">
        <v>23</v>
      </c>
      <c r="G42" s="4">
        <f>SUM(I42:BE42)</f>
        <v>58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30</v>
      </c>
      <c r="X42" s="8"/>
      <c r="Y42" s="8"/>
      <c r="Z42" s="8"/>
      <c r="AA42" s="8">
        <v>10</v>
      </c>
      <c r="AB42" s="8"/>
      <c r="AC42" s="8"/>
      <c r="AD42" s="8"/>
      <c r="AE42" s="8">
        <v>10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>
        <v>8</v>
      </c>
      <c r="BA42" s="8"/>
      <c r="BB42" s="8"/>
      <c r="BC42" s="8"/>
      <c r="BD42" s="8"/>
      <c r="BE42" s="8"/>
      <c r="BF42" s="5"/>
    </row>
    <row r="43" spans="1:58" ht="15" customHeight="1">
      <c r="A43" s="4">
        <v>40</v>
      </c>
      <c r="B43" s="4" t="s">
        <v>1506</v>
      </c>
      <c r="C43" s="8" t="s">
        <v>1507</v>
      </c>
      <c r="D43" s="4" t="s">
        <v>102</v>
      </c>
      <c r="E43" s="9" t="s">
        <v>664</v>
      </c>
      <c r="F43" s="4" t="s">
        <v>135</v>
      </c>
      <c r="G43" s="4">
        <f>SUM(I43:BE43)</f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>
        <v>55</v>
      </c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5"/>
    </row>
    <row r="44" spans="1:58" ht="15" customHeight="1">
      <c r="A44" s="4">
        <v>40</v>
      </c>
      <c r="B44" s="23" t="s">
        <v>2927</v>
      </c>
      <c r="C44" s="8" t="s">
        <v>2928</v>
      </c>
      <c r="D44" s="4" t="s">
        <v>102</v>
      </c>
      <c r="E44" s="9" t="s">
        <v>84</v>
      </c>
      <c r="F44" s="4" t="s">
        <v>1452</v>
      </c>
      <c r="G44" s="4">
        <f>SUM(I44:BE44)</f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55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5"/>
    </row>
    <row r="45" spans="1:58" ht="15" customHeight="1">
      <c r="A45" s="4">
        <v>40</v>
      </c>
      <c r="B45" s="4" t="s">
        <v>2506</v>
      </c>
      <c r="C45" s="8" t="s">
        <v>896</v>
      </c>
      <c r="D45" s="4" t="s">
        <v>102</v>
      </c>
      <c r="E45" s="9" t="s">
        <v>594</v>
      </c>
      <c r="F45" s="4" t="s">
        <v>30</v>
      </c>
      <c r="G45" s="4">
        <f>SUM(I45:BE45)</f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40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>
        <v>15</v>
      </c>
      <c r="AY45" s="8"/>
      <c r="AZ45" s="8"/>
      <c r="BA45" s="8"/>
      <c r="BB45" s="8"/>
      <c r="BC45" s="8"/>
      <c r="BD45" s="8"/>
      <c r="BE45" s="8"/>
      <c r="BF45" s="5"/>
    </row>
    <row r="46" spans="1:58" ht="15" customHeight="1">
      <c r="A46" s="4">
        <v>40</v>
      </c>
      <c r="B46" s="4" t="s">
        <v>2424</v>
      </c>
      <c r="C46" s="8" t="s">
        <v>775</v>
      </c>
      <c r="D46" s="4" t="s">
        <v>102</v>
      </c>
      <c r="E46" s="9" t="s">
        <v>2318</v>
      </c>
      <c r="F46" s="4" t="s">
        <v>215</v>
      </c>
      <c r="G46" s="4">
        <f>SUM(I46:BE46)</f>
        <v>55</v>
      </c>
      <c r="H46" s="10"/>
      <c r="I46" s="8"/>
      <c r="J46" s="8"/>
      <c r="K46" s="8"/>
      <c r="L46" s="8"/>
      <c r="M46" s="8"/>
      <c r="N46" s="8"/>
      <c r="O46" s="8"/>
      <c r="P46" s="8"/>
      <c r="Q46" s="8">
        <v>45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>
        <v>10</v>
      </c>
      <c r="AX46" s="8"/>
      <c r="AY46" s="8"/>
      <c r="AZ46" s="8"/>
      <c r="BA46" s="8"/>
      <c r="BB46" s="8"/>
      <c r="BC46" s="8"/>
      <c r="BD46" s="8"/>
      <c r="BE46" s="8"/>
      <c r="BF46" s="5"/>
    </row>
    <row r="47" spans="1:58" ht="15" customHeight="1">
      <c r="A47" s="4">
        <v>44</v>
      </c>
      <c r="B47" s="4" t="s">
        <v>2509</v>
      </c>
      <c r="C47" s="8" t="s">
        <v>900</v>
      </c>
      <c r="D47" s="4" t="s">
        <v>102</v>
      </c>
      <c r="E47" s="9" t="s">
        <v>2508</v>
      </c>
      <c r="F47" s="4" t="s">
        <v>30</v>
      </c>
      <c r="G47" s="4">
        <f>SUM(I47:BE47)</f>
        <v>52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45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>
        <v>7</v>
      </c>
      <c r="AY47" s="8"/>
      <c r="AZ47" s="8"/>
      <c r="BA47" s="8"/>
      <c r="BB47" s="8"/>
      <c r="BC47" s="8"/>
      <c r="BD47" s="8"/>
      <c r="BE47" s="8"/>
      <c r="BF47" s="5"/>
    </row>
    <row r="48" spans="1:58" ht="15" customHeight="1">
      <c r="A48" s="4">
        <v>45</v>
      </c>
      <c r="B48" s="4" t="s">
        <v>2744</v>
      </c>
      <c r="C48" s="8" t="s">
        <v>2745</v>
      </c>
      <c r="D48" s="4" t="s">
        <v>102</v>
      </c>
      <c r="E48" s="9" t="s">
        <v>1351</v>
      </c>
      <c r="F48" s="4" t="s">
        <v>29</v>
      </c>
      <c r="G48" s="4">
        <f>SUM(I48:BE48)</f>
        <v>47</v>
      </c>
      <c r="H48" s="10"/>
      <c r="I48" s="8"/>
      <c r="J48" s="8"/>
      <c r="K48" s="8"/>
      <c r="L48" s="8"/>
      <c r="M48" s="8"/>
      <c r="N48" s="8"/>
      <c r="O48" s="8">
        <v>2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v>45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5"/>
    </row>
    <row r="49" spans="1:58" ht="15" customHeight="1">
      <c r="A49" s="4">
        <v>46</v>
      </c>
      <c r="B49" s="23" t="s">
        <v>2905</v>
      </c>
      <c r="C49" s="8" t="s">
        <v>2906</v>
      </c>
      <c r="D49" s="4" t="s">
        <v>102</v>
      </c>
      <c r="E49" s="9" t="s">
        <v>84</v>
      </c>
      <c r="F49" s="4" t="s">
        <v>422</v>
      </c>
      <c r="G49" s="4">
        <f>SUM(I49:BE49)</f>
        <v>46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1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>
        <v>45</v>
      </c>
      <c r="AW49" s="8"/>
      <c r="AX49" s="8"/>
      <c r="AY49" s="8"/>
      <c r="AZ49" s="8"/>
      <c r="BA49" s="8"/>
      <c r="BB49" s="8"/>
      <c r="BC49" s="8"/>
      <c r="BD49" s="8"/>
      <c r="BE49" s="8"/>
      <c r="BF49" s="5"/>
    </row>
    <row r="50" spans="1:58" ht="15" customHeight="1">
      <c r="A50" s="4">
        <v>47</v>
      </c>
      <c r="B50" s="4" t="s">
        <v>1878</v>
      </c>
      <c r="C50" s="8" t="s">
        <v>1877</v>
      </c>
      <c r="D50" s="4" t="s">
        <v>102</v>
      </c>
      <c r="E50" s="9" t="s">
        <v>441</v>
      </c>
      <c r="F50" s="4" t="s">
        <v>73</v>
      </c>
      <c r="G50" s="4">
        <f>SUM(I50:BE50)</f>
        <v>43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35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>
        <v>8</v>
      </c>
      <c r="BB50" s="8"/>
      <c r="BC50" s="8"/>
      <c r="BD50" s="8"/>
      <c r="BE50" s="8"/>
      <c r="BF50" s="5"/>
    </row>
    <row r="51" spans="1:58" ht="15" customHeight="1">
      <c r="A51" s="4">
        <v>48</v>
      </c>
      <c r="B51" s="4" t="s">
        <v>2504</v>
      </c>
      <c r="C51" s="8" t="s">
        <v>893</v>
      </c>
      <c r="D51" s="4" t="s">
        <v>102</v>
      </c>
      <c r="E51" s="9" t="s">
        <v>996</v>
      </c>
      <c r="F51" s="4" t="s">
        <v>30</v>
      </c>
      <c r="G51" s="4">
        <f>SUM(I51:BE51)</f>
        <v>42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v>7</v>
      </c>
      <c r="AO51" s="8"/>
      <c r="AP51" s="8"/>
      <c r="AQ51" s="8"/>
      <c r="AR51" s="8"/>
      <c r="AS51" s="8"/>
      <c r="AT51" s="8"/>
      <c r="AU51" s="8"/>
      <c r="AV51" s="8"/>
      <c r="AW51" s="8"/>
      <c r="AX51" s="8">
        <v>35</v>
      </c>
      <c r="AY51" s="8"/>
      <c r="AZ51" s="8"/>
      <c r="BA51" s="8"/>
      <c r="BB51" s="8"/>
      <c r="BC51" s="8"/>
      <c r="BD51" s="8"/>
      <c r="BE51" s="8"/>
      <c r="BF51" s="5"/>
    </row>
    <row r="52" spans="1:58" ht="15" customHeight="1">
      <c r="A52" s="4">
        <v>48</v>
      </c>
      <c r="B52" s="4" t="s">
        <v>1508</v>
      </c>
      <c r="C52" s="8" t="s">
        <v>197</v>
      </c>
      <c r="D52" s="4" t="s">
        <v>102</v>
      </c>
      <c r="E52" s="9" t="s">
        <v>84</v>
      </c>
      <c r="F52" s="4" t="s">
        <v>135</v>
      </c>
      <c r="G52" s="4">
        <f>SUM(I52:BE52)</f>
        <v>42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18</v>
      </c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>
        <v>19</v>
      </c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>
        <v>5</v>
      </c>
      <c r="BD52" s="8"/>
      <c r="BE52" s="8"/>
      <c r="BF52" s="5"/>
    </row>
    <row r="53" spans="1:58" ht="15" customHeight="1">
      <c r="A53" s="4">
        <v>50</v>
      </c>
      <c r="B53" s="4" t="s">
        <v>1478</v>
      </c>
      <c r="C53" s="8" t="s">
        <v>1479</v>
      </c>
      <c r="D53" s="4" t="s">
        <v>102</v>
      </c>
      <c r="E53" s="9" t="s">
        <v>1202</v>
      </c>
      <c r="F53" s="4" t="s">
        <v>128</v>
      </c>
      <c r="G53" s="4">
        <f>SUM(I53:BE53)</f>
        <v>40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>
        <v>40</v>
      </c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5"/>
    </row>
    <row r="54" spans="1:58" ht="15" customHeight="1">
      <c r="A54" s="4">
        <v>51</v>
      </c>
      <c r="B54" s="23" t="s">
        <v>3399</v>
      </c>
      <c r="C54" s="8" t="s">
        <v>3400</v>
      </c>
      <c r="D54" s="4" t="s">
        <v>102</v>
      </c>
      <c r="E54" s="9" t="s">
        <v>84</v>
      </c>
      <c r="F54" s="4" t="s">
        <v>23</v>
      </c>
      <c r="G54" s="4">
        <f>SUM(I54:BE54)</f>
        <v>36</v>
      </c>
      <c r="H54" s="10"/>
      <c r="I54" s="8"/>
      <c r="J54" s="8"/>
      <c r="K54" s="8"/>
      <c r="L54" s="8"/>
      <c r="M54" s="8"/>
      <c r="N54" s="8"/>
      <c r="O54" s="8"/>
      <c r="P54" s="8">
        <v>35</v>
      </c>
      <c r="Q54" s="8"/>
      <c r="R54" s="8"/>
      <c r="S54" s="8"/>
      <c r="T54" s="8"/>
      <c r="U54" s="8"/>
      <c r="V54" s="8"/>
      <c r="W54" s="8">
        <v>1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5"/>
    </row>
    <row r="55" spans="1:58" ht="15" customHeight="1">
      <c r="A55" s="4">
        <v>52</v>
      </c>
      <c r="B55" s="4" t="s">
        <v>2447</v>
      </c>
      <c r="C55" s="8" t="s">
        <v>2448</v>
      </c>
      <c r="D55" s="4" t="s">
        <v>102</v>
      </c>
      <c r="E55" s="9" t="s">
        <v>2374</v>
      </c>
      <c r="F55" s="4" t="s">
        <v>2085</v>
      </c>
      <c r="G55" s="4">
        <f>SUM(I55:BE55)</f>
        <v>35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v>35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5"/>
    </row>
    <row r="56" spans="1:58" ht="15" customHeight="1">
      <c r="A56" s="4">
        <v>52</v>
      </c>
      <c r="B56" s="4" t="s">
        <v>1802</v>
      </c>
      <c r="C56" s="8" t="s">
        <v>1803</v>
      </c>
      <c r="D56" s="4" t="s">
        <v>102</v>
      </c>
      <c r="E56" s="9" t="s">
        <v>84</v>
      </c>
      <c r="F56" s="4" t="s">
        <v>1452</v>
      </c>
      <c r="G56" s="4">
        <f>SUM(I56:BE56)</f>
        <v>35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>
        <v>35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5"/>
    </row>
    <row r="57" spans="1:58" ht="15" customHeight="1">
      <c r="A57" s="4">
        <v>54</v>
      </c>
      <c r="B57" s="4" t="s">
        <v>2427</v>
      </c>
      <c r="C57" s="8" t="s">
        <v>196</v>
      </c>
      <c r="D57" s="4" t="s">
        <v>102</v>
      </c>
      <c r="E57" s="9" t="s">
        <v>2428</v>
      </c>
      <c r="F57" s="4" t="s">
        <v>135</v>
      </c>
      <c r="G57" s="4">
        <f>SUM(I57:BE57)</f>
        <v>34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v>25</v>
      </c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>
        <v>1</v>
      </c>
      <c r="AV57" s="8"/>
      <c r="AW57" s="8"/>
      <c r="AX57" s="8"/>
      <c r="AY57" s="8"/>
      <c r="AZ57" s="8"/>
      <c r="BA57" s="8"/>
      <c r="BB57" s="8"/>
      <c r="BC57" s="8">
        <v>8</v>
      </c>
      <c r="BD57" s="8"/>
      <c r="BE57" s="8"/>
      <c r="BF57" s="5"/>
    </row>
    <row r="58" spans="1:58" ht="15" customHeight="1">
      <c r="A58" s="4">
        <v>54</v>
      </c>
      <c r="B58" s="23" t="s">
        <v>3256</v>
      </c>
      <c r="C58" s="8" t="s">
        <v>3257</v>
      </c>
      <c r="D58" s="4" t="s">
        <v>102</v>
      </c>
      <c r="E58" s="9" t="s">
        <v>1295</v>
      </c>
      <c r="F58" s="4" t="s">
        <v>23</v>
      </c>
      <c r="G58" s="4">
        <f>SUM(I58:BE58)</f>
        <v>34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20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>
        <v>7</v>
      </c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>
        <v>7</v>
      </c>
      <c r="BA58" s="8"/>
      <c r="BB58" s="8"/>
      <c r="BC58" s="8"/>
      <c r="BD58" s="8"/>
      <c r="BE58" s="8"/>
      <c r="BF58" s="5"/>
    </row>
    <row r="59" spans="1:58" ht="15" customHeight="1">
      <c r="A59" s="4">
        <v>56</v>
      </c>
      <c r="B59" s="4" t="s">
        <v>2454</v>
      </c>
      <c r="C59" s="8" t="s">
        <v>797</v>
      </c>
      <c r="D59" s="4" t="s">
        <v>102</v>
      </c>
      <c r="E59" s="9" t="s">
        <v>792</v>
      </c>
      <c r="F59" s="4" t="s">
        <v>73</v>
      </c>
      <c r="G59" s="4">
        <f>SUM(I59:BE59)</f>
        <v>32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>
        <v>25</v>
      </c>
      <c r="AU59" s="8"/>
      <c r="AV59" s="8"/>
      <c r="AW59" s="8"/>
      <c r="AX59" s="8"/>
      <c r="AY59" s="8"/>
      <c r="AZ59" s="8"/>
      <c r="BA59" s="8">
        <v>7</v>
      </c>
      <c r="BB59" s="8"/>
      <c r="BC59" s="8"/>
      <c r="BD59" s="8"/>
      <c r="BE59" s="8"/>
      <c r="BF59" s="5"/>
    </row>
    <row r="60" spans="1:58" ht="15" customHeight="1">
      <c r="A60" s="4">
        <v>57</v>
      </c>
      <c r="B60" s="4" t="s">
        <v>1692</v>
      </c>
      <c r="C60" s="8" t="s">
        <v>1693</v>
      </c>
      <c r="D60" s="4" t="s">
        <v>102</v>
      </c>
      <c r="E60" s="9" t="s">
        <v>1441</v>
      </c>
      <c r="F60" s="4" t="s">
        <v>70</v>
      </c>
      <c r="G60" s="4">
        <f>SUM(I60:BE60)</f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>
        <v>30</v>
      </c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5"/>
    </row>
    <row r="61" spans="1:58" ht="15" customHeight="1">
      <c r="A61" s="4">
        <v>58</v>
      </c>
      <c r="B61" s="4" t="s">
        <v>2493</v>
      </c>
      <c r="C61" s="8" t="s">
        <v>198</v>
      </c>
      <c r="D61" s="4" t="s">
        <v>102</v>
      </c>
      <c r="E61" s="9" t="s">
        <v>2494</v>
      </c>
      <c r="F61" s="4" t="s">
        <v>135</v>
      </c>
      <c r="G61" s="4">
        <f>SUM(I61:BE61)</f>
        <v>29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>
        <v>25</v>
      </c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>
        <v>4</v>
      </c>
      <c r="BD61" s="8"/>
      <c r="BE61" s="8"/>
      <c r="BF61" s="5"/>
    </row>
    <row r="62" spans="1:58" ht="15" customHeight="1">
      <c r="A62" s="4">
        <v>59</v>
      </c>
      <c r="B62" s="4" t="s">
        <v>2470</v>
      </c>
      <c r="C62" s="8" t="s">
        <v>2471</v>
      </c>
      <c r="D62" s="4" t="s">
        <v>102</v>
      </c>
      <c r="E62" s="9" t="s">
        <v>84</v>
      </c>
      <c r="F62" s="4" t="s">
        <v>2085</v>
      </c>
      <c r="G62" s="4">
        <f>SUM(I62:BE62)</f>
        <v>28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9</v>
      </c>
      <c r="AC62" s="8">
        <v>19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5"/>
    </row>
    <row r="63" spans="1:58" ht="15" customHeight="1">
      <c r="A63" s="4">
        <v>59</v>
      </c>
      <c r="B63" s="4" t="s">
        <v>2480</v>
      </c>
      <c r="C63" s="8" t="s">
        <v>2481</v>
      </c>
      <c r="D63" s="4" t="s">
        <v>102</v>
      </c>
      <c r="E63" s="9" t="s">
        <v>84</v>
      </c>
      <c r="F63" s="4" t="s">
        <v>2085</v>
      </c>
      <c r="G63" s="4">
        <f>SUM(I63:BE63)</f>
        <v>28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v>3</v>
      </c>
      <c r="AC63" s="8">
        <v>25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5"/>
    </row>
    <row r="64" spans="1:58" ht="15" customHeight="1">
      <c r="A64" s="4">
        <v>61</v>
      </c>
      <c r="B64" s="23" t="s">
        <v>3598</v>
      </c>
      <c r="C64" s="8" t="s">
        <v>3599</v>
      </c>
      <c r="D64" s="4" t="s">
        <v>102</v>
      </c>
      <c r="E64" s="9" t="s">
        <v>84</v>
      </c>
      <c r="F64" s="4" t="s">
        <v>23</v>
      </c>
      <c r="G64" s="4">
        <f>SUM(I64:BE64)</f>
        <v>25</v>
      </c>
      <c r="H64" s="10"/>
      <c r="I64" s="8"/>
      <c r="J64" s="8"/>
      <c r="K64" s="8"/>
      <c r="L64" s="8"/>
      <c r="M64" s="8"/>
      <c r="N64" s="8"/>
      <c r="O64" s="8"/>
      <c r="P64" s="8">
        <v>25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5"/>
    </row>
    <row r="65" spans="1:58" ht="15" customHeight="1">
      <c r="A65" s="4">
        <v>61</v>
      </c>
      <c r="B65" s="23" t="s">
        <v>3634</v>
      </c>
      <c r="C65" s="8" t="s">
        <v>3635</v>
      </c>
      <c r="D65" s="4" t="s">
        <v>102</v>
      </c>
      <c r="E65" s="9" t="s">
        <v>2318</v>
      </c>
      <c r="F65" s="4" t="s">
        <v>215</v>
      </c>
      <c r="G65" s="4">
        <f>SUM(I65:BE65)</f>
        <v>25</v>
      </c>
      <c r="H65" s="10"/>
      <c r="I65" s="8"/>
      <c r="J65" s="8"/>
      <c r="K65" s="8"/>
      <c r="L65" s="8"/>
      <c r="M65" s="8"/>
      <c r="N65" s="8"/>
      <c r="O65" s="8"/>
      <c r="P65" s="8"/>
      <c r="Q65" s="8">
        <v>11</v>
      </c>
      <c r="R65" s="8"/>
      <c r="S65" s="8">
        <v>10</v>
      </c>
      <c r="T65" s="8">
        <v>4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5"/>
    </row>
    <row r="66" spans="1:58" ht="15" customHeight="1">
      <c r="A66" s="4">
        <v>63</v>
      </c>
      <c r="B66" s="23" t="s">
        <v>3090</v>
      </c>
      <c r="C66" s="8" t="s">
        <v>3091</v>
      </c>
      <c r="D66" s="4" t="s">
        <v>102</v>
      </c>
      <c r="E66" s="9" t="s">
        <v>3092</v>
      </c>
      <c r="F66" s="4" t="s">
        <v>29</v>
      </c>
      <c r="G66" s="4">
        <f>SUM(I66:BE66)</f>
        <v>24</v>
      </c>
      <c r="H66" s="10"/>
      <c r="I66" s="8"/>
      <c r="J66" s="8"/>
      <c r="K66" s="8"/>
      <c r="L66" s="8"/>
      <c r="M66" s="8"/>
      <c r="N66" s="8"/>
      <c r="O66" s="8">
        <v>3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21</v>
      </c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5"/>
    </row>
    <row r="67" spans="1:58" s="25" customFormat="1" ht="15" customHeight="1">
      <c r="A67" s="4">
        <v>64</v>
      </c>
      <c r="B67" s="4" t="s">
        <v>2474</v>
      </c>
      <c r="C67" s="8" t="s">
        <v>2475</v>
      </c>
      <c r="D67" s="4" t="s">
        <v>102</v>
      </c>
      <c r="E67" s="9" t="s">
        <v>2225</v>
      </c>
      <c r="F67" s="4" t="s">
        <v>26</v>
      </c>
      <c r="G67" s="4">
        <f>SUM(I67:BE67)</f>
        <v>23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6</v>
      </c>
      <c r="AC67" s="8">
        <v>17</v>
      </c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5"/>
    </row>
    <row r="68" spans="1:58" ht="15" customHeight="1">
      <c r="A68" s="4">
        <v>64</v>
      </c>
      <c r="B68" s="4" t="s">
        <v>2476</v>
      </c>
      <c r="C68" s="8" t="s">
        <v>2477</v>
      </c>
      <c r="D68" s="4" t="s">
        <v>102</v>
      </c>
      <c r="E68" s="9" t="s">
        <v>84</v>
      </c>
      <c r="F68" s="4" t="s">
        <v>960</v>
      </c>
      <c r="G68" s="4">
        <f>SUM(I68:BE68)</f>
        <v>23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v>5</v>
      </c>
      <c r="AC68" s="8">
        <v>18</v>
      </c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5"/>
    </row>
    <row r="69" spans="1:58" ht="15" customHeight="1">
      <c r="A69" s="4">
        <v>66</v>
      </c>
      <c r="B69" s="4" t="s">
        <v>2486</v>
      </c>
      <c r="C69" s="8" t="s">
        <v>2487</v>
      </c>
      <c r="D69" s="4" t="s">
        <v>102</v>
      </c>
      <c r="E69" s="9" t="s">
        <v>2488</v>
      </c>
      <c r="F69" s="4" t="s">
        <v>12</v>
      </c>
      <c r="G69" s="4">
        <f>SUM(I69:BE69)</f>
        <v>22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>
        <v>22</v>
      </c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5"/>
    </row>
    <row r="70" spans="1:58" ht="15" customHeight="1">
      <c r="A70" s="4">
        <v>67</v>
      </c>
      <c r="B70" s="4" t="s">
        <v>2505</v>
      </c>
      <c r="C70" s="8" t="s">
        <v>895</v>
      </c>
      <c r="D70" s="4" t="s">
        <v>102</v>
      </c>
      <c r="E70" s="9" t="s">
        <v>903</v>
      </c>
      <c r="F70" s="4" t="s">
        <v>30</v>
      </c>
      <c r="G70" s="4">
        <f>SUM(I70:BE70)</f>
        <v>20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>
        <v>20</v>
      </c>
      <c r="AY70" s="8"/>
      <c r="AZ70" s="8"/>
      <c r="BA70" s="8"/>
      <c r="BB70" s="8"/>
      <c r="BC70" s="8"/>
      <c r="BD70" s="8"/>
      <c r="BE70" s="8"/>
      <c r="BF70" s="5"/>
    </row>
    <row r="71" spans="1:58" ht="15" customHeight="1">
      <c r="A71" s="4">
        <v>67</v>
      </c>
      <c r="B71" s="23" t="s">
        <v>3152</v>
      </c>
      <c r="C71" s="8" t="s">
        <v>3153</v>
      </c>
      <c r="D71" s="4" t="s">
        <v>102</v>
      </c>
      <c r="E71" s="9" t="s">
        <v>1380</v>
      </c>
      <c r="F71" s="4" t="s">
        <v>12</v>
      </c>
      <c r="G71" s="4">
        <f>SUM(I71:BE71)</f>
        <v>20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>
        <v>20</v>
      </c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5"/>
    </row>
    <row r="72" spans="1:58" ht="15" customHeight="1">
      <c r="A72" s="4">
        <v>67</v>
      </c>
      <c r="B72" s="23" t="s">
        <v>3093</v>
      </c>
      <c r="C72" s="8" t="s">
        <v>3094</v>
      </c>
      <c r="D72" s="4" t="s">
        <v>102</v>
      </c>
      <c r="E72" s="9" t="s">
        <v>3095</v>
      </c>
      <c r="F72" s="4" t="s">
        <v>29</v>
      </c>
      <c r="G72" s="4">
        <f>SUM(I72:BE72)</f>
        <v>20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10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>
        <v>10</v>
      </c>
      <c r="AY72" s="8"/>
      <c r="AZ72" s="8"/>
      <c r="BA72" s="8"/>
      <c r="BB72" s="8"/>
      <c r="BC72" s="8"/>
      <c r="BD72" s="8"/>
      <c r="BE72" s="8"/>
      <c r="BF72" s="5"/>
    </row>
    <row r="73" spans="1:58" ht="15" customHeight="1">
      <c r="A73" s="4">
        <v>70</v>
      </c>
      <c r="B73" s="23" t="s">
        <v>2899</v>
      </c>
      <c r="C73" s="8" t="s">
        <v>2900</v>
      </c>
      <c r="D73" s="4" t="s">
        <v>102</v>
      </c>
      <c r="E73" s="9" t="s">
        <v>1180</v>
      </c>
      <c r="F73" s="4" t="s">
        <v>128</v>
      </c>
      <c r="G73" s="4">
        <f>SUM(I73:BE73)</f>
        <v>19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>
        <v>9</v>
      </c>
      <c r="AA73" s="8"/>
      <c r="AB73" s="8">
        <v>1</v>
      </c>
      <c r="AC73" s="8"/>
      <c r="AD73" s="8"/>
      <c r="AE73" s="8"/>
      <c r="AF73" s="8"/>
      <c r="AG73" s="8"/>
      <c r="AH73" s="8"/>
      <c r="AI73" s="8"/>
      <c r="AJ73" s="8">
        <v>9</v>
      </c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5"/>
    </row>
    <row r="74" spans="1:58" ht="15" customHeight="1">
      <c r="A74" s="4">
        <v>70</v>
      </c>
      <c r="B74" s="23" t="s">
        <v>2991</v>
      </c>
      <c r="C74" s="8" t="s">
        <v>2992</v>
      </c>
      <c r="D74" s="4" t="s">
        <v>102</v>
      </c>
      <c r="E74" s="9" t="s">
        <v>2975</v>
      </c>
      <c r="F74" s="4" t="s">
        <v>30</v>
      </c>
      <c r="G74" s="4">
        <f>SUM(I74:BE74)</f>
        <v>19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>
        <v>6</v>
      </c>
      <c r="AO74" s="8"/>
      <c r="AP74" s="8"/>
      <c r="AQ74" s="8"/>
      <c r="AR74" s="8"/>
      <c r="AS74" s="8"/>
      <c r="AT74" s="8"/>
      <c r="AU74" s="8"/>
      <c r="AV74" s="8"/>
      <c r="AW74" s="8"/>
      <c r="AX74" s="8">
        <v>13</v>
      </c>
      <c r="AY74" s="8"/>
      <c r="AZ74" s="8"/>
      <c r="BA74" s="8"/>
      <c r="BB74" s="8"/>
      <c r="BC74" s="8"/>
      <c r="BD74" s="8"/>
      <c r="BE74" s="8"/>
      <c r="BF74" s="5"/>
    </row>
    <row r="75" spans="1:58" ht="15" customHeight="1">
      <c r="A75" s="4">
        <v>70</v>
      </c>
      <c r="B75" s="23" t="s">
        <v>3224</v>
      </c>
      <c r="C75" s="8" t="s">
        <v>3225</v>
      </c>
      <c r="D75" s="4" t="s">
        <v>102</v>
      </c>
      <c r="E75" s="9" t="s">
        <v>3226</v>
      </c>
      <c r="F75" s="4" t="s">
        <v>215</v>
      </c>
      <c r="G75" s="4">
        <f>SUM(I75:BE75)</f>
        <v>19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9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>
        <v>1</v>
      </c>
      <c r="AX75" s="8"/>
      <c r="AY75" s="8"/>
      <c r="AZ75" s="8"/>
      <c r="BA75" s="8"/>
      <c r="BB75" s="8">
        <v>9</v>
      </c>
      <c r="BC75" s="8"/>
      <c r="BD75" s="8"/>
      <c r="BE75" s="8"/>
      <c r="BF75" s="5"/>
    </row>
    <row r="76" spans="1:58" ht="15" customHeight="1">
      <c r="A76" s="4">
        <v>73</v>
      </c>
      <c r="B76" s="23" t="s">
        <v>3012</v>
      </c>
      <c r="C76" s="8" t="s">
        <v>3013</v>
      </c>
      <c r="D76" s="4" t="s">
        <v>102</v>
      </c>
      <c r="E76" s="9" t="s">
        <v>84</v>
      </c>
      <c r="F76" s="4" t="s">
        <v>135</v>
      </c>
      <c r="G76" s="4">
        <f>SUM(I76:BE76)</f>
        <v>18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>
        <v>18</v>
      </c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5"/>
    </row>
    <row r="77" spans="1:58" ht="15" customHeight="1">
      <c r="A77" s="4">
        <v>74</v>
      </c>
      <c r="B77" s="4" t="s">
        <v>2457</v>
      </c>
      <c r="C77" s="8" t="s">
        <v>2458</v>
      </c>
      <c r="D77" s="4" t="s">
        <v>102</v>
      </c>
      <c r="E77" s="9" t="s">
        <v>2276</v>
      </c>
      <c r="F77" s="4" t="s">
        <v>12</v>
      </c>
      <c r="G77" s="4">
        <f>SUM(I77:BE77)</f>
        <v>16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16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5"/>
    </row>
    <row r="78" spans="1:58" ht="15" customHeight="1">
      <c r="A78" s="4">
        <v>74</v>
      </c>
      <c r="B78" s="4" t="s">
        <v>2489</v>
      </c>
      <c r="C78" s="8" t="s">
        <v>2490</v>
      </c>
      <c r="D78" s="4" t="s">
        <v>102</v>
      </c>
      <c r="E78" s="9" t="s">
        <v>2491</v>
      </c>
      <c r="F78" s="4" t="s">
        <v>960</v>
      </c>
      <c r="G78" s="4">
        <f>SUM(I78:BE78)</f>
        <v>16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1</v>
      </c>
      <c r="AC78" s="8">
        <v>15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5"/>
    </row>
    <row r="79" spans="1:58" ht="15" customHeight="1">
      <c r="A79" s="4">
        <v>76</v>
      </c>
      <c r="B79" s="4" t="s">
        <v>2497</v>
      </c>
      <c r="C79" s="8" t="s">
        <v>2498</v>
      </c>
      <c r="D79" s="4" t="s">
        <v>102</v>
      </c>
      <c r="E79" s="9" t="s">
        <v>452</v>
      </c>
      <c r="F79" s="4" t="s">
        <v>12</v>
      </c>
      <c r="G79" s="4">
        <f>SUM(I79:BE79)</f>
        <v>15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>
        <v>15</v>
      </c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5"/>
    </row>
    <row r="80" spans="1:58" ht="15" customHeight="1">
      <c r="A80" s="4">
        <v>76</v>
      </c>
      <c r="B80" s="4" t="s">
        <v>2503</v>
      </c>
      <c r="C80" s="8" t="s">
        <v>802</v>
      </c>
      <c r="D80" s="4" t="s">
        <v>102</v>
      </c>
      <c r="E80" s="9" t="s">
        <v>441</v>
      </c>
      <c r="F80" s="4" t="s">
        <v>73</v>
      </c>
      <c r="G80" s="4">
        <f>SUM(I80:BE80)</f>
        <v>15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>
        <v>15</v>
      </c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5"/>
    </row>
    <row r="81" spans="1:58" ht="15" customHeight="1">
      <c r="A81" s="4">
        <v>76</v>
      </c>
      <c r="B81" s="4" t="s">
        <v>2507</v>
      </c>
      <c r="C81" s="8" t="s">
        <v>899</v>
      </c>
      <c r="D81" s="4" t="s">
        <v>102</v>
      </c>
      <c r="E81" s="9" t="s">
        <v>2508</v>
      </c>
      <c r="F81" s="4" t="s">
        <v>30</v>
      </c>
      <c r="G81" s="4">
        <f>SUM(I81:BE81)</f>
        <v>15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>
        <v>4</v>
      </c>
      <c r="AO81" s="8"/>
      <c r="AP81" s="8"/>
      <c r="AQ81" s="8"/>
      <c r="AR81" s="8"/>
      <c r="AS81" s="8"/>
      <c r="AT81" s="8"/>
      <c r="AU81" s="8"/>
      <c r="AV81" s="8"/>
      <c r="AW81" s="8"/>
      <c r="AX81" s="8">
        <v>11</v>
      </c>
      <c r="AY81" s="8"/>
      <c r="AZ81" s="8"/>
      <c r="BA81" s="8"/>
      <c r="BB81" s="8"/>
      <c r="BC81" s="8"/>
      <c r="BD81" s="8"/>
      <c r="BE81" s="8"/>
      <c r="BF81" s="5"/>
    </row>
    <row r="82" spans="1:58" ht="15" customHeight="1">
      <c r="A82" s="4">
        <v>76</v>
      </c>
      <c r="B82" s="4" t="s">
        <v>1810</v>
      </c>
      <c r="C82" s="8" t="s">
        <v>1811</v>
      </c>
      <c r="D82" s="4" t="s">
        <v>102</v>
      </c>
      <c r="E82" s="9" t="s">
        <v>1812</v>
      </c>
      <c r="F82" s="4" t="s">
        <v>1452</v>
      </c>
      <c r="G82" s="4">
        <f>SUM(I82:BE82)</f>
        <v>15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15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5"/>
    </row>
    <row r="83" spans="1:58" ht="15" customHeight="1">
      <c r="A83" s="4">
        <v>80</v>
      </c>
      <c r="B83" s="4" t="s">
        <v>2499</v>
      </c>
      <c r="C83" s="8" t="s">
        <v>487</v>
      </c>
      <c r="D83" s="4" t="s">
        <v>102</v>
      </c>
      <c r="E83" s="9" t="s">
        <v>1380</v>
      </c>
      <c r="F83" s="4" t="s">
        <v>12</v>
      </c>
      <c r="G83" s="4">
        <f>SUM(I83:BE83)</f>
        <v>14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>
        <v>14</v>
      </c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5"/>
    </row>
    <row r="84" spans="1:58" ht="15" customHeight="1">
      <c r="A84" s="4">
        <v>80</v>
      </c>
      <c r="B84" s="4" t="s">
        <v>2463</v>
      </c>
      <c r="C84" s="8" t="s">
        <v>2464</v>
      </c>
      <c r="D84" s="4" t="s">
        <v>102</v>
      </c>
      <c r="E84" s="9" t="s">
        <v>898</v>
      </c>
      <c r="F84" s="4" t="s">
        <v>30</v>
      </c>
      <c r="G84" s="4">
        <f>SUM(I84:BE84)</f>
        <v>14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>
        <v>14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5"/>
    </row>
    <row r="85" spans="1:58" ht="15" customHeight="1">
      <c r="A85" s="4">
        <v>82</v>
      </c>
      <c r="B85" s="4" t="s">
        <v>2500</v>
      </c>
      <c r="C85" s="8" t="s">
        <v>488</v>
      </c>
      <c r="D85" s="4" t="s">
        <v>102</v>
      </c>
      <c r="E85" s="9" t="s">
        <v>454</v>
      </c>
      <c r="F85" s="4" t="s">
        <v>12</v>
      </c>
      <c r="G85" s="4">
        <f>SUM(I85:BE85)</f>
        <v>13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>
        <v>13</v>
      </c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5"/>
    </row>
    <row r="86" spans="1:58" ht="15" customHeight="1">
      <c r="A86" s="4">
        <v>83</v>
      </c>
      <c r="B86" s="4" t="s">
        <v>2502</v>
      </c>
      <c r="C86" s="8" t="s">
        <v>2501</v>
      </c>
      <c r="D86" s="4" t="s">
        <v>102</v>
      </c>
      <c r="E86" s="9" t="s">
        <v>1380</v>
      </c>
      <c r="F86" s="4" t="s">
        <v>12</v>
      </c>
      <c r="G86" s="4">
        <f>SUM(I86:BE86)</f>
        <v>12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>
        <v>12</v>
      </c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5"/>
    </row>
    <row r="87" spans="1:58" ht="15" customHeight="1">
      <c r="A87" s="4">
        <v>84</v>
      </c>
      <c r="B87" s="4" t="s">
        <v>2467</v>
      </c>
      <c r="C87" s="8" t="s">
        <v>2468</v>
      </c>
      <c r="D87" s="4" t="s">
        <v>102</v>
      </c>
      <c r="E87" s="9" t="s">
        <v>84</v>
      </c>
      <c r="F87" s="4" t="s">
        <v>2085</v>
      </c>
      <c r="G87" s="4">
        <f>SUM(I87:BE87)</f>
        <v>11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11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5"/>
    </row>
    <row r="88" spans="1:58" ht="15" customHeight="1">
      <c r="A88" s="4">
        <v>84</v>
      </c>
      <c r="B88" s="23" t="s">
        <v>3154</v>
      </c>
      <c r="C88" s="8" t="s">
        <v>3155</v>
      </c>
      <c r="D88" s="4" t="s">
        <v>102</v>
      </c>
      <c r="E88" s="9" t="s">
        <v>2309</v>
      </c>
      <c r="F88" s="4" t="s">
        <v>12</v>
      </c>
      <c r="G88" s="4">
        <f>SUM(I88:BE88)</f>
        <v>11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>
        <v>11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5"/>
    </row>
    <row r="89" spans="1:58" ht="15" customHeight="1">
      <c r="A89" s="4">
        <v>84</v>
      </c>
      <c r="B89" s="23" t="s">
        <v>3600</v>
      </c>
      <c r="C89" s="8" t="s">
        <v>3601</v>
      </c>
      <c r="D89" s="4" t="s">
        <v>102</v>
      </c>
      <c r="E89" s="9" t="s">
        <v>84</v>
      </c>
      <c r="F89" s="4" t="s">
        <v>23</v>
      </c>
      <c r="G89" s="4">
        <f>SUM(I89:BE89)</f>
        <v>11</v>
      </c>
      <c r="H89" s="10"/>
      <c r="I89" s="8"/>
      <c r="J89" s="8"/>
      <c r="K89" s="8"/>
      <c r="L89" s="8"/>
      <c r="M89" s="8"/>
      <c r="N89" s="8"/>
      <c r="O89" s="8"/>
      <c r="P89" s="8">
        <v>11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5"/>
    </row>
    <row r="90" spans="1:58" ht="15" customHeight="1">
      <c r="A90" s="4">
        <v>87</v>
      </c>
      <c r="B90" s="4" t="s">
        <v>1813</v>
      </c>
      <c r="C90" s="8" t="s">
        <v>1814</v>
      </c>
      <c r="D90" s="4" t="s">
        <v>102</v>
      </c>
      <c r="E90" s="9" t="s">
        <v>84</v>
      </c>
      <c r="F90" s="4" t="s">
        <v>1452</v>
      </c>
      <c r="G90" s="4">
        <f>SUM(I90:BE90)</f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>
        <v>10</v>
      </c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5"/>
    </row>
    <row r="91" spans="1:58" ht="15" customHeight="1">
      <c r="A91" s="4">
        <v>87</v>
      </c>
      <c r="B91" s="4" t="s">
        <v>1257</v>
      </c>
      <c r="C91" s="8" t="s">
        <v>1258</v>
      </c>
      <c r="D91" s="4" t="s">
        <v>102</v>
      </c>
      <c r="E91" s="9" t="s">
        <v>1202</v>
      </c>
      <c r="F91" s="4" t="s">
        <v>128</v>
      </c>
      <c r="G91" s="4">
        <f>SUM(I91:BE91)</f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1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>
        <v>9</v>
      </c>
      <c r="AZ91" s="8"/>
      <c r="BA91" s="8"/>
      <c r="BB91" s="8"/>
      <c r="BC91" s="8"/>
      <c r="BD91" s="8"/>
      <c r="BE91" s="8"/>
      <c r="BF91" s="5"/>
    </row>
    <row r="92" spans="1:58" ht="15" customHeight="1">
      <c r="A92" s="4">
        <v>87</v>
      </c>
      <c r="B92" s="23" t="s">
        <v>3240</v>
      </c>
      <c r="C92" s="8" t="s">
        <v>3241</v>
      </c>
      <c r="D92" s="4" t="s">
        <v>102</v>
      </c>
      <c r="E92" s="9" t="s">
        <v>2318</v>
      </c>
      <c r="F92" s="4" t="s">
        <v>215</v>
      </c>
      <c r="G92" s="4">
        <f>SUM(I92:BE92)</f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>
        <v>10</v>
      </c>
      <c r="BC92" s="8"/>
      <c r="BD92" s="8"/>
      <c r="BE92" s="8"/>
      <c r="BF92" s="5"/>
    </row>
    <row r="93" spans="1:58" ht="15" customHeight="1">
      <c r="A93" s="4">
        <v>87</v>
      </c>
      <c r="B93" s="23" t="s">
        <v>3805</v>
      </c>
      <c r="C93" s="8" t="s">
        <v>3806</v>
      </c>
      <c r="D93" s="4" t="s">
        <v>102</v>
      </c>
      <c r="E93" s="9" t="s">
        <v>84</v>
      </c>
      <c r="F93" s="4" t="s">
        <v>3744</v>
      </c>
      <c r="G93" s="4">
        <f>SUM(I93:BE93)</f>
        <v>10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>
        <v>10</v>
      </c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5"/>
    </row>
    <row r="94" spans="1:58" ht="15" customHeight="1">
      <c r="A94" s="4">
        <v>87</v>
      </c>
      <c r="B94" s="23" t="s">
        <v>2414</v>
      </c>
      <c r="C94" s="8" t="s">
        <v>749</v>
      </c>
      <c r="D94" s="4" t="s">
        <v>102</v>
      </c>
      <c r="E94" s="9" t="s">
        <v>84</v>
      </c>
      <c r="F94" s="4" t="s">
        <v>422</v>
      </c>
      <c r="G94" s="4">
        <f>SUM(I94:BE94)</f>
        <v>10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>
        <v>10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5"/>
    </row>
    <row r="95" spans="1:58" ht="15" customHeight="1">
      <c r="A95" s="4">
        <v>92</v>
      </c>
      <c r="B95" s="4" t="s">
        <v>1508</v>
      </c>
      <c r="C95" s="8" t="s">
        <v>197</v>
      </c>
      <c r="D95" s="4" t="s">
        <v>102</v>
      </c>
      <c r="E95" s="9" t="s">
        <v>84</v>
      </c>
      <c r="F95" s="4" t="s">
        <v>135</v>
      </c>
      <c r="G95" s="4">
        <f>SUM(I95:BE95)</f>
        <v>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>
        <v>9</v>
      </c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5"/>
    </row>
    <row r="96" spans="1:58" ht="15" customHeight="1">
      <c r="A96" s="4">
        <v>92</v>
      </c>
      <c r="B96" s="23" t="s">
        <v>3150</v>
      </c>
      <c r="C96" s="8" t="s">
        <v>3392</v>
      </c>
      <c r="D96" s="4" t="s">
        <v>102</v>
      </c>
      <c r="E96" s="9" t="s">
        <v>464</v>
      </c>
      <c r="F96" s="4" t="s">
        <v>12</v>
      </c>
      <c r="G96" s="4">
        <f>SUM(I96:BE96)</f>
        <v>9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v>9</v>
      </c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5"/>
    </row>
    <row r="97" spans="1:58" ht="15" customHeight="1">
      <c r="A97" s="4">
        <v>92</v>
      </c>
      <c r="B97" s="23" t="s">
        <v>3283</v>
      </c>
      <c r="C97" s="8" t="s">
        <v>3284</v>
      </c>
      <c r="D97" s="4" t="s">
        <v>102</v>
      </c>
      <c r="E97" s="9" t="s">
        <v>84</v>
      </c>
      <c r="F97" s="4" t="s">
        <v>23</v>
      </c>
      <c r="G97" s="4">
        <f>SUM(I97:BE97)</f>
        <v>9</v>
      </c>
      <c r="H97" s="10"/>
      <c r="I97" s="8"/>
      <c r="J97" s="8"/>
      <c r="K97" s="8"/>
      <c r="L97" s="8"/>
      <c r="M97" s="8"/>
      <c r="N97" s="8"/>
      <c r="O97" s="8"/>
      <c r="P97" s="8">
        <v>8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>
        <v>1</v>
      </c>
      <c r="BA97" s="8"/>
      <c r="BB97" s="8"/>
      <c r="BC97" s="8"/>
      <c r="BD97" s="8"/>
      <c r="BE97" s="8"/>
      <c r="BF97" s="5"/>
    </row>
    <row r="98" spans="1:58" ht="15" customHeight="1">
      <c r="A98" s="4">
        <v>92</v>
      </c>
      <c r="B98" s="23" t="s">
        <v>3937</v>
      </c>
      <c r="C98" s="8" t="s">
        <v>3938</v>
      </c>
      <c r="D98" s="4" t="s">
        <v>102</v>
      </c>
      <c r="E98" s="9" t="s">
        <v>3898</v>
      </c>
      <c r="F98" s="4" t="s">
        <v>2616</v>
      </c>
      <c r="G98" s="4">
        <f>SUM(I98:BE98)</f>
        <v>9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9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5"/>
    </row>
    <row r="99" spans="1:58" ht="15" customHeight="1">
      <c r="A99" s="4">
        <v>96</v>
      </c>
      <c r="B99" s="4" t="s">
        <v>2420</v>
      </c>
      <c r="C99" s="8" t="s">
        <v>753</v>
      </c>
      <c r="D99" s="4" t="s">
        <v>102</v>
      </c>
      <c r="E99" s="9" t="s">
        <v>84</v>
      </c>
      <c r="F99" s="4" t="s">
        <v>422</v>
      </c>
      <c r="G99" s="4">
        <f>SUM(I99:BE99)</f>
        <v>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>
        <v>8</v>
      </c>
      <c r="AW99" s="8"/>
      <c r="AX99" s="8"/>
      <c r="AY99" s="8"/>
      <c r="AZ99" s="8"/>
      <c r="BA99" s="8"/>
      <c r="BB99" s="8"/>
      <c r="BC99" s="8"/>
      <c r="BD99" s="8"/>
      <c r="BE99" s="8"/>
      <c r="BF99" s="5"/>
    </row>
    <row r="100" spans="1:58" ht="15" customHeight="1">
      <c r="A100" s="4">
        <v>96</v>
      </c>
      <c r="B100" s="4" t="s">
        <v>1815</v>
      </c>
      <c r="C100" s="8" t="s">
        <v>1816</v>
      </c>
      <c r="D100" s="4" t="s">
        <v>102</v>
      </c>
      <c r="E100" s="9" t="s">
        <v>84</v>
      </c>
      <c r="F100" s="4" t="s">
        <v>1452</v>
      </c>
      <c r="G100" s="4">
        <f>SUM(I100:BE100)</f>
        <v>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>
        <v>8</v>
      </c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5"/>
    </row>
    <row r="101" spans="1:58" ht="15" customHeight="1">
      <c r="A101" s="4">
        <v>96</v>
      </c>
      <c r="B101" s="4" t="s">
        <v>2882</v>
      </c>
      <c r="C101" s="8" t="s">
        <v>2883</v>
      </c>
      <c r="D101" s="4" t="s">
        <v>102</v>
      </c>
      <c r="E101" s="9" t="s">
        <v>2884</v>
      </c>
      <c r="F101" s="4" t="s">
        <v>1049</v>
      </c>
      <c r="G101" s="4">
        <f>SUM(I101:BE101)</f>
        <v>8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>
        <v>8</v>
      </c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5"/>
    </row>
    <row r="102" spans="1:58" ht="15" customHeight="1">
      <c r="A102" s="4">
        <v>96</v>
      </c>
      <c r="B102" s="23" t="s">
        <v>3242</v>
      </c>
      <c r="C102" s="8" t="s">
        <v>3243</v>
      </c>
      <c r="D102" s="4" t="s">
        <v>102</v>
      </c>
      <c r="E102" s="9" t="s">
        <v>84</v>
      </c>
      <c r="F102" s="4" t="s">
        <v>215</v>
      </c>
      <c r="G102" s="4">
        <f>SUM(I102:BE102)</f>
        <v>8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>
        <v>8</v>
      </c>
      <c r="BC102" s="8"/>
      <c r="BD102" s="8"/>
      <c r="BE102" s="8"/>
      <c r="BF102" s="5"/>
    </row>
    <row r="103" spans="1:58" ht="15" customHeight="1">
      <c r="A103" s="4">
        <v>96</v>
      </c>
      <c r="B103" s="23" t="s">
        <v>3636</v>
      </c>
      <c r="C103" s="8" t="s">
        <v>3637</v>
      </c>
      <c r="D103" s="4" t="s">
        <v>102</v>
      </c>
      <c r="E103" s="9" t="s">
        <v>3638</v>
      </c>
      <c r="F103" s="4" t="s">
        <v>215</v>
      </c>
      <c r="G103" s="4">
        <f>SUM(I103:BE103)</f>
        <v>8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8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5"/>
    </row>
    <row r="104" spans="1:58" ht="15" customHeight="1">
      <c r="A104" s="4">
        <v>96</v>
      </c>
      <c r="B104" s="23" t="s">
        <v>3939</v>
      </c>
      <c r="C104" s="8" t="s">
        <v>3940</v>
      </c>
      <c r="D104" s="4" t="s">
        <v>102</v>
      </c>
      <c r="E104" s="9" t="s">
        <v>84</v>
      </c>
      <c r="F104" s="4" t="s">
        <v>101</v>
      </c>
      <c r="G104" s="4">
        <f>SUM(I104:BE104)</f>
        <v>8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>
        <v>8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5"/>
    </row>
    <row r="105" spans="1:58" ht="15" customHeight="1">
      <c r="A105" s="4">
        <v>96</v>
      </c>
      <c r="B105" s="23" t="s">
        <v>3943</v>
      </c>
      <c r="C105" s="8" t="s">
        <v>3944</v>
      </c>
      <c r="D105" s="4" t="s">
        <v>102</v>
      </c>
      <c r="E105" s="9" t="s">
        <v>3849</v>
      </c>
      <c r="F105" s="4" t="s">
        <v>772</v>
      </c>
      <c r="G105" s="4">
        <f>SUM(I105:BE105)</f>
        <v>8</v>
      </c>
      <c r="H105" s="10"/>
      <c r="I105" s="8"/>
      <c r="J105" s="8"/>
      <c r="K105" s="8"/>
      <c r="L105" s="8"/>
      <c r="M105" s="8"/>
      <c r="N105" s="8"/>
      <c r="O105" s="8"/>
      <c r="P105" s="8"/>
      <c r="Q105" s="8">
        <v>2</v>
      </c>
      <c r="R105" s="8"/>
      <c r="S105" s="8"/>
      <c r="T105" s="8">
        <v>6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5"/>
    </row>
    <row r="106" spans="1:58" ht="15" customHeight="1">
      <c r="A106" s="4">
        <v>103</v>
      </c>
      <c r="B106" s="4" t="s">
        <v>2472</v>
      </c>
      <c r="C106" s="8" t="s">
        <v>2473</v>
      </c>
      <c r="D106" s="4" t="s">
        <v>102</v>
      </c>
      <c r="E106" s="9" t="s">
        <v>84</v>
      </c>
      <c r="F106" s="4" t="s">
        <v>2085</v>
      </c>
      <c r="G106" s="4">
        <f>SUM(I106:BE106)</f>
        <v>7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>
        <v>7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5"/>
    </row>
    <row r="107" spans="1:58" ht="15" customHeight="1">
      <c r="A107" s="4">
        <v>103</v>
      </c>
      <c r="B107" s="23" t="s">
        <v>3941</v>
      </c>
      <c r="C107" s="8" t="s">
        <v>3942</v>
      </c>
      <c r="D107" s="4" t="s">
        <v>102</v>
      </c>
      <c r="E107" s="9" t="s">
        <v>84</v>
      </c>
      <c r="F107" s="4" t="s">
        <v>311</v>
      </c>
      <c r="G107" s="4">
        <f>SUM(I107:BE107)</f>
        <v>7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>
        <v>7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5"/>
    </row>
    <row r="108" spans="1:58" ht="15" customHeight="1">
      <c r="A108" s="4">
        <v>105</v>
      </c>
      <c r="B108" s="4" t="s">
        <v>2459</v>
      </c>
      <c r="C108" s="8" t="s">
        <v>901</v>
      </c>
      <c r="D108" s="4" t="s">
        <v>102</v>
      </c>
      <c r="E108" s="9" t="s">
        <v>2453</v>
      </c>
      <c r="F108" s="4" t="s">
        <v>30</v>
      </c>
      <c r="G108" s="4">
        <f>SUM(I108:BE108)</f>
        <v>6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>
        <v>6</v>
      </c>
      <c r="AY108" s="8"/>
      <c r="AZ108" s="8"/>
      <c r="BA108" s="8"/>
      <c r="BB108" s="8"/>
      <c r="BC108" s="8"/>
      <c r="BD108" s="8"/>
      <c r="BE108" s="8"/>
      <c r="BF108" s="5"/>
    </row>
    <row r="109" spans="1:58" ht="15" customHeight="1">
      <c r="A109" s="4">
        <v>105</v>
      </c>
      <c r="B109" s="4" t="s">
        <v>2422</v>
      </c>
      <c r="C109" s="8" t="s">
        <v>2423</v>
      </c>
      <c r="D109" s="4" t="s">
        <v>102</v>
      </c>
      <c r="E109" s="9" t="s">
        <v>84</v>
      </c>
      <c r="F109" s="4" t="s">
        <v>311</v>
      </c>
      <c r="G109" s="4">
        <f>SUM(I109:BE109)</f>
        <v>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>
        <v>6</v>
      </c>
      <c r="AW109" s="8"/>
      <c r="AX109" s="8"/>
      <c r="AY109" s="8"/>
      <c r="AZ109" s="8"/>
      <c r="BA109" s="8"/>
      <c r="BB109" s="8"/>
      <c r="BC109" s="8"/>
      <c r="BD109" s="8"/>
      <c r="BE109" s="8"/>
      <c r="BF109" s="5"/>
    </row>
    <row r="110" spans="1:58" ht="15" customHeight="1">
      <c r="A110" s="4">
        <v>105</v>
      </c>
      <c r="B110" s="4" t="s">
        <v>2429</v>
      </c>
      <c r="C110" s="8" t="s">
        <v>766</v>
      </c>
      <c r="D110" s="4" t="s">
        <v>102</v>
      </c>
      <c r="E110" s="9" t="s">
        <v>2430</v>
      </c>
      <c r="F110" s="4" t="s">
        <v>135</v>
      </c>
      <c r="G110" s="4">
        <f>SUM(I110:BE110)</f>
        <v>6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>
        <v>6</v>
      </c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5"/>
    </row>
    <row r="111" spans="1:58" ht="15" customHeight="1">
      <c r="A111" s="4">
        <v>105</v>
      </c>
      <c r="B111" s="23" t="s">
        <v>3472</v>
      </c>
      <c r="C111" s="8" t="s">
        <v>3473</v>
      </c>
      <c r="D111" s="4" t="s">
        <v>102</v>
      </c>
      <c r="E111" s="9" t="s">
        <v>3436</v>
      </c>
      <c r="F111" s="4" t="s">
        <v>3398</v>
      </c>
      <c r="G111" s="4">
        <f>SUM(I111:BE111)</f>
        <v>6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v>6</v>
      </c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5"/>
    </row>
    <row r="112" spans="1:58" ht="15" customHeight="1">
      <c r="A112" s="4">
        <v>109</v>
      </c>
      <c r="B112" s="4" t="s">
        <v>2495</v>
      </c>
      <c r="C112" s="8" t="s">
        <v>231</v>
      </c>
      <c r="D112" s="4" t="s">
        <v>102</v>
      </c>
      <c r="E112" s="9" t="s">
        <v>2318</v>
      </c>
      <c r="F112" s="4" t="s">
        <v>215</v>
      </c>
      <c r="G112" s="4">
        <f>SUM(I112:BE112)</f>
        <v>5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>
        <v>5</v>
      </c>
      <c r="BC112" s="8"/>
      <c r="BD112" s="8"/>
      <c r="BE112" s="8"/>
      <c r="BF112" s="5"/>
    </row>
    <row r="113" spans="1:58" ht="15" customHeight="1">
      <c r="A113" s="4">
        <v>109</v>
      </c>
      <c r="B113" s="23" t="s">
        <v>3393</v>
      </c>
      <c r="C113" s="8" t="s">
        <v>3394</v>
      </c>
      <c r="D113" s="4" t="s">
        <v>102</v>
      </c>
      <c r="E113" s="9" t="s">
        <v>84</v>
      </c>
      <c r="F113" s="4" t="s">
        <v>23</v>
      </c>
      <c r="G113" s="4">
        <f>SUM(I113:BE113)</f>
        <v>5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5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5"/>
    </row>
    <row r="114" spans="1:58" ht="15" customHeight="1">
      <c r="A114" s="4">
        <v>111</v>
      </c>
      <c r="B114" s="4" t="s">
        <v>2478</v>
      </c>
      <c r="C114" s="8" t="s">
        <v>2479</v>
      </c>
      <c r="D114" s="4" t="s">
        <v>102</v>
      </c>
      <c r="E114" s="9" t="s">
        <v>84</v>
      </c>
      <c r="F114" s="4" t="s">
        <v>2085</v>
      </c>
      <c r="G114" s="4">
        <f>SUM(I114:BE114)</f>
        <v>4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v>4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5"/>
    </row>
    <row r="115" spans="1:58" ht="15" customHeight="1">
      <c r="A115" s="4">
        <v>111</v>
      </c>
      <c r="B115" s="4" t="s">
        <v>2695</v>
      </c>
      <c r="C115" s="8" t="s">
        <v>2696</v>
      </c>
      <c r="D115" s="4" t="s">
        <v>102</v>
      </c>
      <c r="E115" s="9" t="s">
        <v>84</v>
      </c>
      <c r="F115" s="4" t="s">
        <v>23</v>
      </c>
      <c r="G115" s="4">
        <f>SUM(I115:BE115)</f>
        <v>4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>
        <v>4</v>
      </c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5"/>
    </row>
    <row r="116" spans="1:58" ht="15" customHeight="1">
      <c r="A116" s="4">
        <v>111</v>
      </c>
      <c r="B116" s="23" t="s">
        <v>3278</v>
      </c>
      <c r="C116" s="8" t="s">
        <v>3279</v>
      </c>
      <c r="D116" s="4" t="s">
        <v>102</v>
      </c>
      <c r="E116" s="9" t="s">
        <v>3280</v>
      </c>
      <c r="F116" s="4" t="s">
        <v>23</v>
      </c>
      <c r="G116" s="4">
        <f>SUM(I116:BE116)</f>
        <v>4</v>
      </c>
      <c r="H116" s="10"/>
      <c r="I116" s="8"/>
      <c r="J116" s="8"/>
      <c r="K116" s="8"/>
      <c r="L116" s="8"/>
      <c r="M116" s="8"/>
      <c r="N116" s="8"/>
      <c r="O116" s="8"/>
      <c r="P116" s="8">
        <v>3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>
        <v>1</v>
      </c>
      <c r="BA116" s="8"/>
      <c r="BB116" s="8"/>
      <c r="BC116" s="8"/>
      <c r="BD116" s="8"/>
      <c r="BE116" s="8"/>
      <c r="BF116" s="5"/>
    </row>
    <row r="117" spans="1:58" ht="15" customHeight="1">
      <c r="A117" s="4">
        <v>114</v>
      </c>
      <c r="B117" s="4" t="s">
        <v>2426</v>
      </c>
      <c r="C117" s="8" t="s">
        <v>754</v>
      </c>
      <c r="D117" s="4" t="s">
        <v>102</v>
      </c>
      <c r="E117" s="9" t="s">
        <v>84</v>
      </c>
      <c r="F117" s="4" t="s">
        <v>422</v>
      </c>
      <c r="G117" s="4">
        <f>SUM(I117:BE117)</f>
        <v>3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>
        <v>3</v>
      </c>
      <c r="AW117" s="8"/>
      <c r="AX117" s="8"/>
      <c r="AY117" s="8"/>
      <c r="AZ117" s="8"/>
      <c r="BA117" s="8"/>
      <c r="BB117" s="8"/>
      <c r="BC117" s="8"/>
      <c r="BD117" s="8"/>
      <c r="BE117" s="8"/>
      <c r="BF117" s="5"/>
    </row>
    <row r="118" spans="1:58" ht="15" customHeight="1">
      <c r="A118" s="4">
        <v>114</v>
      </c>
      <c r="B118" s="4" t="s">
        <v>1592</v>
      </c>
      <c r="C118" s="8" t="s">
        <v>1593</v>
      </c>
      <c r="D118" s="4" t="s">
        <v>102</v>
      </c>
      <c r="E118" s="9" t="s">
        <v>824</v>
      </c>
      <c r="F118" s="4" t="s">
        <v>30</v>
      </c>
      <c r="G118" s="4">
        <f>SUM(I118:BE118)</f>
        <v>3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>
        <v>3</v>
      </c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5"/>
    </row>
    <row r="119" spans="1:58" ht="15" customHeight="1">
      <c r="A119" s="4">
        <v>114</v>
      </c>
      <c r="B119" s="23" t="s">
        <v>3106</v>
      </c>
      <c r="C119" s="8" t="s">
        <v>3107</v>
      </c>
      <c r="D119" s="4" t="s">
        <v>102</v>
      </c>
      <c r="E119" s="9" t="s">
        <v>1418</v>
      </c>
      <c r="F119" s="4" t="s">
        <v>135</v>
      </c>
      <c r="G119" s="4">
        <f>SUM(I119:BE119)</f>
        <v>3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>
        <v>3</v>
      </c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5"/>
    </row>
    <row r="120" spans="1:58" ht="15" customHeight="1">
      <c r="A120" s="4">
        <v>117</v>
      </c>
      <c r="B120" s="4" t="s">
        <v>2482</v>
      </c>
      <c r="C120" s="8" t="s">
        <v>2483</v>
      </c>
      <c r="D120" s="4" t="s">
        <v>102</v>
      </c>
      <c r="E120" s="9" t="s">
        <v>84</v>
      </c>
      <c r="F120" s="4" t="s">
        <v>2085</v>
      </c>
      <c r="G120" s="4">
        <f>SUM(I120:BE120)</f>
        <v>2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>
        <v>2</v>
      </c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5"/>
    </row>
    <row r="121" spans="1:58" ht="15" customHeight="1">
      <c r="A121" s="4">
        <v>117</v>
      </c>
      <c r="B121" s="23" t="s">
        <v>3274</v>
      </c>
      <c r="C121" s="8" t="s">
        <v>3275</v>
      </c>
      <c r="D121" s="4" t="s">
        <v>102</v>
      </c>
      <c r="E121" s="9" t="s">
        <v>84</v>
      </c>
      <c r="F121" s="4" t="s">
        <v>23</v>
      </c>
      <c r="G121" s="4">
        <f>SUM(I121:BE121)</f>
        <v>2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>
        <v>2</v>
      </c>
      <c r="BA121" s="8"/>
      <c r="BB121" s="8"/>
      <c r="BC121" s="8"/>
      <c r="BD121" s="8"/>
      <c r="BE121" s="8"/>
      <c r="BF121" s="5"/>
    </row>
    <row r="122" spans="1:58" ht="15" customHeight="1">
      <c r="A122" s="4">
        <v>119</v>
      </c>
      <c r="B122" s="4" t="s">
        <v>1311</v>
      </c>
      <c r="C122" s="8" t="s">
        <v>1312</v>
      </c>
      <c r="D122" s="4" t="s">
        <v>102</v>
      </c>
      <c r="E122" s="9" t="s">
        <v>84</v>
      </c>
      <c r="F122" s="4" t="s">
        <v>23</v>
      </c>
      <c r="G122" s="4">
        <f>SUM(I122:BE122)</f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>
        <v>1</v>
      </c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5"/>
    </row>
    <row r="123" spans="1:58" ht="15" customHeight="1">
      <c r="A123" s="4">
        <v>119</v>
      </c>
      <c r="B123" s="4" t="s">
        <v>1313</v>
      </c>
      <c r="C123" s="8" t="s">
        <v>1314</v>
      </c>
      <c r="D123" s="4" t="s">
        <v>102</v>
      </c>
      <c r="E123" s="9" t="s">
        <v>84</v>
      </c>
      <c r="F123" s="4" t="s">
        <v>23</v>
      </c>
      <c r="G123" s="4">
        <f>SUM(I123:BE123)</f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>
        <v>1</v>
      </c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5"/>
    </row>
    <row r="124" spans="1:58" ht="15" customHeight="1">
      <c r="A124" s="4">
        <v>119</v>
      </c>
      <c r="B124" s="4" t="s">
        <v>2701</v>
      </c>
      <c r="C124" s="8" t="s">
        <v>2702</v>
      </c>
      <c r="D124" s="4" t="s">
        <v>102</v>
      </c>
      <c r="E124" s="9" t="s">
        <v>84</v>
      </c>
      <c r="F124" s="4" t="s">
        <v>23</v>
      </c>
      <c r="G124" s="4">
        <f>SUM(I124:BE124)</f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>
        <v>1</v>
      </c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5"/>
    </row>
    <row r="125" spans="1:58" ht="15" customHeight="1">
      <c r="A125" s="4">
        <v>119</v>
      </c>
      <c r="B125" s="4" t="s">
        <v>2703</v>
      </c>
      <c r="C125" s="8" t="s">
        <v>2704</v>
      </c>
      <c r="D125" s="4" t="s">
        <v>102</v>
      </c>
      <c r="E125" s="9" t="s">
        <v>84</v>
      </c>
      <c r="F125" s="4" t="s">
        <v>23</v>
      </c>
      <c r="G125" s="4">
        <f>SUM(I125:BE125)</f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>
        <v>1</v>
      </c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5"/>
    </row>
    <row r="126" spans="1:58" ht="15" customHeight="1">
      <c r="A126" s="4">
        <v>119</v>
      </c>
      <c r="B126" s="4" t="s">
        <v>2885</v>
      </c>
      <c r="C126" s="8" t="s">
        <v>2886</v>
      </c>
      <c r="D126" s="4" t="s">
        <v>102</v>
      </c>
      <c r="E126" s="9" t="s">
        <v>2887</v>
      </c>
      <c r="F126" s="4" t="s">
        <v>2085</v>
      </c>
      <c r="G126" s="4">
        <f>SUM(I126:BE126)</f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>
        <v>1</v>
      </c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5"/>
    </row>
    <row r="127" spans="1:58" ht="15" customHeight="1">
      <c r="A127" s="4">
        <v>119</v>
      </c>
      <c r="B127" s="23" t="s">
        <v>2888</v>
      </c>
      <c r="C127" s="8" t="s">
        <v>2889</v>
      </c>
      <c r="D127" s="4" t="s">
        <v>102</v>
      </c>
      <c r="E127" s="9" t="s">
        <v>2890</v>
      </c>
      <c r="F127" s="4" t="s">
        <v>26</v>
      </c>
      <c r="G127" s="4">
        <f>SUM(I127:BE127)</f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>
        <v>1</v>
      </c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5"/>
    </row>
    <row r="128" spans="1:58" ht="15" customHeight="1">
      <c r="A128" s="4">
        <v>119</v>
      </c>
      <c r="B128" s="23" t="s">
        <v>2891</v>
      </c>
      <c r="C128" s="8" t="s">
        <v>2892</v>
      </c>
      <c r="D128" s="4" t="s">
        <v>102</v>
      </c>
      <c r="E128" s="9" t="s">
        <v>84</v>
      </c>
      <c r="F128" s="4" t="s">
        <v>26</v>
      </c>
      <c r="G128" s="4">
        <f>SUM(I128:BE128)</f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1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5"/>
    </row>
    <row r="129" spans="1:58" ht="15" customHeight="1">
      <c r="A129" s="4">
        <v>119</v>
      </c>
      <c r="B129" s="23" t="s">
        <v>2893</v>
      </c>
      <c r="C129" s="8" t="s">
        <v>2894</v>
      </c>
      <c r="D129" s="4" t="s">
        <v>102</v>
      </c>
      <c r="E129" s="9" t="s">
        <v>2895</v>
      </c>
      <c r="F129" s="4" t="s">
        <v>215</v>
      </c>
      <c r="G129" s="4">
        <f>SUM(I129:BE129)</f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>
        <v>1</v>
      </c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5"/>
    </row>
    <row r="130" spans="1:58" ht="15" customHeight="1">
      <c r="A130" s="4">
        <v>119</v>
      </c>
      <c r="B130" s="23" t="s">
        <v>2896</v>
      </c>
      <c r="C130" s="8" t="s">
        <v>2897</v>
      </c>
      <c r="D130" s="4" t="s">
        <v>102</v>
      </c>
      <c r="E130" s="9" t="s">
        <v>2898</v>
      </c>
      <c r="F130" s="4" t="s">
        <v>2085</v>
      </c>
      <c r="G130" s="4">
        <f>SUM(I130:BE130)</f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>
        <v>1</v>
      </c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5"/>
    </row>
    <row r="131" spans="1:58" ht="15" customHeight="1">
      <c r="A131" s="4">
        <v>119</v>
      </c>
      <c r="B131" s="23" t="s">
        <v>2901</v>
      </c>
      <c r="C131" s="8" t="s">
        <v>2902</v>
      </c>
      <c r="D131" s="4" t="s">
        <v>102</v>
      </c>
      <c r="E131" s="9" t="s">
        <v>1234</v>
      </c>
      <c r="F131" s="4" t="s">
        <v>128</v>
      </c>
      <c r="G131" s="4">
        <f>SUM(I131:BE131)</f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>
        <v>1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5"/>
    </row>
    <row r="132" spans="1:58" ht="15" customHeight="1">
      <c r="A132" s="4">
        <v>119</v>
      </c>
      <c r="B132" s="23" t="s">
        <v>2903</v>
      </c>
      <c r="C132" s="8" t="s">
        <v>2904</v>
      </c>
      <c r="D132" s="4" t="s">
        <v>102</v>
      </c>
      <c r="E132" s="9" t="s">
        <v>2621</v>
      </c>
      <c r="F132" s="4" t="s">
        <v>2085</v>
      </c>
      <c r="G132" s="4">
        <f>SUM(I132:BE132)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>
        <v>1</v>
      </c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5"/>
    </row>
    <row r="133" spans="1:58" ht="15" customHeight="1">
      <c r="A133" s="4">
        <v>119</v>
      </c>
      <c r="B133" s="23" t="s">
        <v>3108</v>
      </c>
      <c r="C133" s="8" t="s">
        <v>3109</v>
      </c>
      <c r="D133" s="4" t="s">
        <v>102</v>
      </c>
      <c r="E133" s="9" t="s">
        <v>3110</v>
      </c>
      <c r="F133" s="4" t="s">
        <v>135</v>
      </c>
      <c r="G133" s="4">
        <f>SUM(I133:BE133)</f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>
        <v>1</v>
      </c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5"/>
    </row>
    <row r="134" spans="1:58" ht="15" customHeight="1">
      <c r="A134" s="4">
        <v>119</v>
      </c>
      <c r="B134" s="23" t="s">
        <v>3170</v>
      </c>
      <c r="C134" s="8" t="s">
        <v>3171</v>
      </c>
      <c r="D134" s="4" t="s">
        <v>102</v>
      </c>
      <c r="E134" s="9" t="s">
        <v>84</v>
      </c>
      <c r="F134" s="4" t="s">
        <v>311</v>
      </c>
      <c r="G134" s="4">
        <f>SUM(I134:BE134)</f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>
        <v>1</v>
      </c>
      <c r="AW134" s="8"/>
      <c r="AX134" s="8"/>
      <c r="AY134" s="8"/>
      <c r="AZ134" s="8"/>
      <c r="BA134" s="8"/>
      <c r="BB134" s="8"/>
      <c r="BC134" s="8"/>
      <c r="BD134" s="8"/>
      <c r="BE134" s="8"/>
      <c r="BF134" s="5"/>
    </row>
    <row r="135" spans="1:58" ht="15" customHeight="1">
      <c r="A135" s="4">
        <v>119</v>
      </c>
      <c r="B135" s="23" t="s">
        <v>3281</v>
      </c>
      <c r="C135" s="8" t="s">
        <v>3282</v>
      </c>
      <c r="D135" s="4" t="s">
        <v>102</v>
      </c>
      <c r="E135" s="9" t="s">
        <v>84</v>
      </c>
      <c r="F135" s="4" t="s">
        <v>23</v>
      </c>
      <c r="G135" s="4">
        <f>SUM(I135:BE135)</f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>
        <v>1</v>
      </c>
      <c r="BA135" s="8"/>
      <c r="BB135" s="8"/>
      <c r="BC135" s="8"/>
      <c r="BD135" s="8"/>
      <c r="BE135" s="8"/>
      <c r="BF135" s="5"/>
    </row>
    <row r="136" spans="1:58" ht="15" customHeight="1">
      <c r="A136" s="4"/>
      <c r="B136" s="4"/>
      <c r="C136" s="8"/>
      <c r="D136" s="4"/>
      <c r="E136" s="9"/>
      <c r="F136" s="4"/>
      <c r="G136" s="4"/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5"/>
    </row>
    <row r="137" spans="1:58" ht="4.5" customHeight="1">
      <c r="A137" s="11"/>
      <c r="B137" s="12"/>
      <c r="C137" s="13"/>
      <c r="D137" s="12"/>
      <c r="E137" s="14"/>
      <c r="F137" s="12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5"/>
    </row>
  </sheetData>
  <sheetProtection/>
  <mergeCells count="51">
    <mergeCell ref="A1:G1"/>
    <mergeCell ref="I1:I2"/>
    <mergeCell ref="P1:P2"/>
    <mergeCell ref="U1:U2"/>
    <mergeCell ref="R1:R2"/>
    <mergeCell ref="S1:S2"/>
    <mergeCell ref="T1:T2"/>
    <mergeCell ref="N1:N2"/>
    <mergeCell ref="K1:K2"/>
    <mergeCell ref="Q1:Q2"/>
    <mergeCell ref="V1:V2"/>
    <mergeCell ref="AW1:AW2"/>
    <mergeCell ref="Y1:Y2"/>
    <mergeCell ref="AJ1:AJ2"/>
    <mergeCell ref="A2:G2"/>
    <mergeCell ref="X1:X2"/>
    <mergeCell ref="AC1:AC2"/>
    <mergeCell ref="AE1:AE2"/>
    <mergeCell ref="O1:O2"/>
    <mergeCell ref="AH1:AH2"/>
    <mergeCell ref="BE1:BE2"/>
    <mergeCell ref="BC1:BC2"/>
    <mergeCell ref="AY1:AY2"/>
    <mergeCell ref="BB1:BB2"/>
    <mergeCell ref="AM1:AM2"/>
    <mergeCell ref="BD1:BD2"/>
    <mergeCell ref="AZ1:AZ2"/>
    <mergeCell ref="AK1:AK2"/>
    <mergeCell ref="AL1:AL2"/>
    <mergeCell ref="AU1:AU2"/>
    <mergeCell ref="BA1:BA2"/>
    <mergeCell ref="AA1:AA2"/>
    <mergeCell ref="AS1:AS2"/>
    <mergeCell ref="AI1:AI2"/>
    <mergeCell ref="AF1:AF2"/>
    <mergeCell ref="AQ1:AQ2"/>
    <mergeCell ref="AG1:AG2"/>
    <mergeCell ref="AO1:AO2"/>
    <mergeCell ref="AN1:AN2"/>
    <mergeCell ref="AX1:AX2"/>
    <mergeCell ref="AR1:AR2"/>
    <mergeCell ref="J1:J2"/>
    <mergeCell ref="M1:M2"/>
    <mergeCell ref="L1:L2"/>
    <mergeCell ref="W1:W2"/>
    <mergeCell ref="AV1:AV2"/>
    <mergeCell ref="AP1:AP2"/>
    <mergeCell ref="AD1:AD2"/>
    <mergeCell ref="AT1:AT2"/>
    <mergeCell ref="AB1:AB2"/>
    <mergeCell ref="Z1: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X10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9" width="5.28125" style="0" customWidth="1"/>
    <col min="50" max="50" width="0.85546875" style="0" customWidth="1"/>
  </cols>
  <sheetData>
    <row r="1" spans="1:50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4046</v>
      </c>
      <c r="K1" s="37" t="s">
        <v>3976</v>
      </c>
      <c r="L1" s="37" t="s">
        <v>4033</v>
      </c>
      <c r="M1" s="37" t="s">
        <v>3660</v>
      </c>
      <c r="N1" s="37" t="s">
        <v>3594</v>
      </c>
      <c r="O1" s="37" t="s">
        <v>3718</v>
      </c>
      <c r="P1" s="37" t="s">
        <v>3639</v>
      </c>
      <c r="Q1" s="37" t="s">
        <v>3815</v>
      </c>
      <c r="R1" s="37" t="s">
        <v>3484</v>
      </c>
      <c r="S1" s="37" t="s">
        <v>3412</v>
      </c>
      <c r="T1" s="37" t="s">
        <v>3370</v>
      </c>
      <c r="U1" s="37" t="s">
        <v>3303</v>
      </c>
      <c r="V1" s="37" t="s">
        <v>2709</v>
      </c>
      <c r="W1" s="37" t="s">
        <v>2660</v>
      </c>
      <c r="X1" s="37" t="s">
        <v>2077</v>
      </c>
      <c r="Y1" s="37" t="s">
        <v>2251</v>
      </c>
      <c r="Z1" s="37" t="s">
        <v>2721</v>
      </c>
      <c r="AA1" s="37" t="s">
        <v>1885</v>
      </c>
      <c r="AB1" s="37" t="s">
        <v>1462</v>
      </c>
      <c r="AC1" s="37" t="s">
        <v>1450</v>
      </c>
      <c r="AD1" s="37" t="s">
        <v>1467</v>
      </c>
      <c r="AE1" s="37" t="s">
        <v>3739</v>
      </c>
      <c r="AF1" s="37" t="s">
        <v>3125</v>
      </c>
      <c r="AG1" s="37" t="s">
        <v>1626</v>
      </c>
      <c r="AH1" s="37" t="s">
        <v>1531</v>
      </c>
      <c r="AI1" s="37" t="s">
        <v>1523</v>
      </c>
      <c r="AJ1" s="37" t="s">
        <v>1092</v>
      </c>
      <c r="AK1" s="37" t="s">
        <v>1093</v>
      </c>
      <c r="AL1" s="37" t="s">
        <v>798</v>
      </c>
      <c r="AM1" s="37" t="s">
        <v>759</v>
      </c>
      <c r="AN1" s="37" t="s">
        <v>446</v>
      </c>
      <c r="AO1" s="37" t="s">
        <v>310</v>
      </c>
      <c r="AP1" s="37" t="s">
        <v>819</v>
      </c>
      <c r="AQ1" s="37" t="s">
        <v>769</v>
      </c>
      <c r="AR1" s="37" t="s">
        <v>288</v>
      </c>
      <c r="AS1" s="37" t="s">
        <v>776</v>
      </c>
      <c r="AT1" s="37" t="s">
        <v>230</v>
      </c>
      <c r="AU1" s="37" t="s">
        <v>157</v>
      </c>
      <c r="AV1" s="37" t="s">
        <v>140</v>
      </c>
      <c r="AW1" s="39" t="s">
        <v>66</v>
      </c>
      <c r="AX1" s="2"/>
    </row>
    <row r="2" spans="1:50" ht="69.75" customHeight="1">
      <c r="A2" s="31" t="s">
        <v>4073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40"/>
      <c r="AX2" s="20"/>
    </row>
    <row r="3" spans="1:5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5</v>
      </c>
      <c r="N3" s="3">
        <v>3</v>
      </c>
      <c r="O3" s="3">
        <v>4</v>
      </c>
      <c r="P3" s="3">
        <v>5</v>
      </c>
      <c r="Q3" s="3">
        <v>5</v>
      </c>
      <c r="R3" s="3">
        <v>3</v>
      </c>
      <c r="S3" s="3">
        <v>5</v>
      </c>
      <c r="T3" s="3">
        <v>4</v>
      </c>
      <c r="U3" s="3">
        <v>5</v>
      </c>
      <c r="V3" s="3">
        <v>3</v>
      </c>
      <c r="W3" s="3">
        <v>5</v>
      </c>
      <c r="X3" s="3" t="s">
        <v>1695</v>
      </c>
      <c r="Y3" s="3" t="s">
        <v>1741</v>
      </c>
      <c r="Z3" s="3">
        <v>2</v>
      </c>
      <c r="AA3" s="3">
        <v>5</v>
      </c>
      <c r="AB3" s="3">
        <v>2</v>
      </c>
      <c r="AC3" s="3">
        <v>3</v>
      </c>
      <c r="AD3" s="3">
        <v>3</v>
      </c>
      <c r="AE3" s="3">
        <v>5</v>
      </c>
      <c r="AF3" s="3">
        <v>5</v>
      </c>
      <c r="AG3" s="3">
        <v>5</v>
      </c>
      <c r="AH3" s="3">
        <v>5</v>
      </c>
      <c r="AI3" s="3">
        <v>4</v>
      </c>
      <c r="AJ3" s="3">
        <v>2</v>
      </c>
      <c r="AK3" s="3">
        <v>5</v>
      </c>
      <c r="AL3" s="3">
        <v>4</v>
      </c>
      <c r="AM3" s="3">
        <v>5</v>
      </c>
      <c r="AN3" s="3">
        <v>2</v>
      </c>
      <c r="AO3" s="3">
        <v>3</v>
      </c>
      <c r="AP3" s="3">
        <v>4</v>
      </c>
      <c r="AQ3" s="3">
        <v>5</v>
      </c>
      <c r="AR3" s="3">
        <v>5</v>
      </c>
      <c r="AS3" s="3">
        <v>5</v>
      </c>
      <c r="AT3" s="3">
        <v>5</v>
      </c>
      <c r="AU3" s="3">
        <v>5</v>
      </c>
      <c r="AV3" s="3">
        <v>3</v>
      </c>
      <c r="AW3" s="3">
        <v>3</v>
      </c>
      <c r="AX3" s="7"/>
    </row>
    <row r="4" spans="1:50" ht="15" customHeight="1">
      <c r="A4" s="4">
        <v>1</v>
      </c>
      <c r="B4" s="4" t="s">
        <v>2510</v>
      </c>
      <c r="C4" s="8" t="s">
        <v>489</v>
      </c>
      <c r="D4" s="4" t="s">
        <v>105</v>
      </c>
      <c r="E4" s="9" t="s">
        <v>84</v>
      </c>
      <c r="F4" s="4" t="s">
        <v>29</v>
      </c>
      <c r="G4" s="4">
        <f>SUM(I4:AW4)</f>
        <v>414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150</v>
      </c>
      <c r="Y4" s="8">
        <v>54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>
        <v>100</v>
      </c>
      <c r="AK4" s="8"/>
      <c r="AL4" s="8"/>
      <c r="AM4" s="8"/>
      <c r="AN4" s="8">
        <v>110</v>
      </c>
      <c r="AO4" s="8"/>
      <c r="AP4" s="8"/>
      <c r="AQ4" s="8"/>
      <c r="AR4" s="8"/>
      <c r="AS4" s="8"/>
      <c r="AT4" s="8"/>
      <c r="AU4" s="8"/>
      <c r="AV4" s="8"/>
      <c r="AW4" s="8"/>
      <c r="AX4" s="5"/>
    </row>
    <row r="5" spans="1:50" ht="15" customHeight="1">
      <c r="A5" s="4">
        <v>2</v>
      </c>
      <c r="B5" s="4" t="s">
        <v>2517</v>
      </c>
      <c r="C5" s="8" t="s">
        <v>2518</v>
      </c>
      <c r="D5" s="4" t="s">
        <v>105</v>
      </c>
      <c r="E5" s="9" t="s">
        <v>162</v>
      </c>
      <c r="F5" s="4" t="s">
        <v>135</v>
      </c>
      <c r="G5" s="4">
        <f>SUM(I5:AW5)</f>
        <v>380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65</v>
      </c>
      <c r="Y5" s="8"/>
      <c r="Z5" s="8">
        <v>100</v>
      </c>
      <c r="AA5" s="8"/>
      <c r="AB5" s="8"/>
      <c r="AC5" s="8"/>
      <c r="AD5" s="8">
        <v>55</v>
      </c>
      <c r="AE5" s="8"/>
      <c r="AF5" s="8"/>
      <c r="AG5" s="8"/>
      <c r="AH5" s="8"/>
      <c r="AI5" s="8"/>
      <c r="AJ5" s="8">
        <v>85</v>
      </c>
      <c r="AK5" s="8"/>
      <c r="AL5" s="8"/>
      <c r="AM5" s="8">
        <v>1</v>
      </c>
      <c r="AN5" s="8">
        <v>65</v>
      </c>
      <c r="AO5" s="8"/>
      <c r="AP5" s="8"/>
      <c r="AQ5" s="8"/>
      <c r="AR5" s="8"/>
      <c r="AS5" s="8"/>
      <c r="AT5" s="8"/>
      <c r="AU5" s="8">
        <v>9</v>
      </c>
      <c r="AV5" s="8"/>
      <c r="AW5" s="8"/>
      <c r="AX5" s="5"/>
    </row>
    <row r="6" spans="1:50" ht="15" customHeight="1">
      <c r="A6" s="4">
        <v>3</v>
      </c>
      <c r="B6" s="4" t="s">
        <v>1880</v>
      </c>
      <c r="C6" s="8" t="s">
        <v>151</v>
      </c>
      <c r="D6" s="4" t="s">
        <v>105</v>
      </c>
      <c r="E6" s="9" t="s">
        <v>1881</v>
      </c>
      <c r="F6" s="4" t="s">
        <v>73</v>
      </c>
      <c r="G6" s="4">
        <f>SUM(I6:AW6)</f>
        <v>283</v>
      </c>
      <c r="H6" s="10"/>
      <c r="I6" s="8"/>
      <c r="J6" s="8"/>
      <c r="K6" s="8"/>
      <c r="L6" s="8">
        <v>8</v>
      </c>
      <c r="M6" s="8"/>
      <c r="N6" s="8"/>
      <c r="O6" s="8"/>
      <c r="P6" s="8"/>
      <c r="Q6" s="8"/>
      <c r="R6" s="8"/>
      <c r="S6" s="8"/>
      <c r="T6" s="8"/>
      <c r="U6" s="8"/>
      <c r="V6" s="8">
        <v>80</v>
      </c>
      <c r="W6" s="8"/>
      <c r="X6" s="8"/>
      <c r="Y6" s="8"/>
      <c r="Z6" s="8"/>
      <c r="AA6" s="8"/>
      <c r="AB6" s="8">
        <v>85</v>
      </c>
      <c r="AC6" s="8"/>
      <c r="AD6" s="8"/>
      <c r="AE6" s="8"/>
      <c r="AF6" s="8"/>
      <c r="AG6" s="8"/>
      <c r="AH6" s="8"/>
      <c r="AI6" s="8"/>
      <c r="AJ6" s="8"/>
      <c r="AK6" s="8"/>
      <c r="AL6" s="8">
        <v>30</v>
      </c>
      <c r="AM6" s="8"/>
      <c r="AN6" s="8"/>
      <c r="AO6" s="8"/>
      <c r="AP6" s="8"/>
      <c r="AQ6" s="8"/>
      <c r="AR6" s="8"/>
      <c r="AS6" s="8"/>
      <c r="AT6" s="8"/>
      <c r="AU6" s="8"/>
      <c r="AV6" s="8">
        <v>80</v>
      </c>
      <c r="AW6" s="8"/>
      <c r="AX6" s="5"/>
    </row>
    <row r="7" spans="1:50" ht="15" customHeight="1">
      <c r="A7" s="4">
        <v>4</v>
      </c>
      <c r="B7" s="4" t="s">
        <v>1884</v>
      </c>
      <c r="C7" s="8" t="s">
        <v>104</v>
      </c>
      <c r="D7" s="4" t="s">
        <v>105</v>
      </c>
      <c r="E7" s="9" t="s">
        <v>1881</v>
      </c>
      <c r="F7" s="4" t="s">
        <v>73</v>
      </c>
      <c r="G7" s="4">
        <f>SUM(I7:AW7)</f>
        <v>280</v>
      </c>
      <c r="H7" s="10"/>
      <c r="I7" s="8"/>
      <c r="J7" s="8"/>
      <c r="K7" s="8"/>
      <c r="L7" s="8">
        <v>10</v>
      </c>
      <c r="M7" s="8"/>
      <c r="N7" s="8"/>
      <c r="O7" s="8">
        <v>35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35</v>
      </c>
      <c r="AC7" s="8"/>
      <c r="AD7" s="8"/>
      <c r="AE7" s="8"/>
      <c r="AF7" s="8"/>
      <c r="AG7" s="8"/>
      <c r="AH7" s="8"/>
      <c r="AI7" s="8">
        <v>25</v>
      </c>
      <c r="AJ7" s="8"/>
      <c r="AK7" s="8"/>
      <c r="AL7" s="8">
        <v>40</v>
      </c>
      <c r="AM7" s="8"/>
      <c r="AN7" s="8"/>
      <c r="AO7" s="8">
        <v>45</v>
      </c>
      <c r="AP7" s="8"/>
      <c r="AQ7" s="8"/>
      <c r="AR7" s="8"/>
      <c r="AS7" s="8">
        <v>10</v>
      </c>
      <c r="AT7" s="8"/>
      <c r="AU7" s="8"/>
      <c r="AV7" s="8"/>
      <c r="AW7" s="8">
        <v>80</v>
      </c>
      <c r="AX7" s="5"/>
    </row>
    <row r="8" spans="1:50" ht="15" customHeight="1">
      <c r="A8" s="4">
        <v>5</v>
      </c>
      <c r="B8" s="4" t="s">
        <v>1879</v>
      </c>
      <c r="C8" s="8" t="s">
        <v>800</v>
      </c>
      <c r="D8" s="4" t="s">
        <v>105</v>
      </c>
      <c r="E8" s="9" t="s">
        <v>375</v>
      </c>
      <c r="F8" s="4" t="s">
        <v>73</v>
      </c>
      <c r="G8" s="4">
        <f>SUM(I8:AW8)</f>
        <v>241</v>
      </c>
      <c r="H8" s="10"/>
      <c r="I8" s="8"/>
      <c r="J8" s="8"/>
      <c r="K8" s="8"/>
      <c r="L8" s="8"/>
      <c r="M8" s="8"/>
      <c r="N8" s="8"/>
      <c r="O8" s="8">
        <v>40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126</v>
      </c>
      <c r="AC8" s="8"/>
      <c r="AD8" s="8"/>
      <c r="AE8" s="8"/>
      <c r="AF8" s="8"/>
      <c r="AG8" s="8"/>
      <c r="AH8" s="8"/>
      <c r="AI8" s="8">
        <v>40</v>
      </c>
      <c r="AJ8" s="8"/>
      <c r="AK8" s="8"/>
      <c r="AL8" s="8">
        <v>35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5"/>
    </row>
    <row r="9" spans="1:50" ht="15" customHeight="1">
      <c r="A9" s="4">
        <v>6</v>
      </c>
      <c r="B9" s="4" t="s">
        <v>2533</v>
      </c>
      <c r="C9" s="8" t="s">
        <v>492</v>
      </c>
      <c r="D9" s="4" t="s">
        <v>105</v>
      </c>
      <c r="E9" s="9" t="s">
        <v>996</v>
      </c>
      <c r="F9" s="4" t="s">
        <v>30</v>
      </c>
      <c r="G9" s="4">
        <f>SUM(I9:AW9)</f>
        <v>188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80</v>
      </c>
      <c r="S9" s="8"/>
      <c r="T9" s="8"/>
      <c r="U9" s="8"/>
      <c r="V9" s="8"/>
      <c r="W9" s="8"/>
      <c r="X9" s="8">
        <v>22</v>
      </c>
      <c r="Y9" s="8"/>
      <c r="Z9" s="8"/>
      <c r="AA9" s="8"/>
      <c r="AB9" s="8"/>
      <c r="AC9" s="8"/>
      <c r="AD9" s="8"/>
      <c r="AE9" s="8"/>
      <c r="AF9" s="8"/>
      <c r="AG9" s="8"/>
      <c r="AH9" s="8">
        <v>6</v>
      </c>
      <c r="AI9" s="8"/>
      <c r="AJ9" s="8"/>
      <c r="AK9" s="8"/>
      <c r="AL9" s="8"/>
      <c r="AM9" s="8"/>
      <c r="AN9" s="8">
        <v>45</v>
      </c>
      <c r="AO9" s="8"/>
      <c r="AP9" s="8">
        <v>35</v>
      </c>
      <c r="AQ9" s="8"/>
      <c r="AR9" s="8"/>
      <c r="AS9" s="8"/>
      <c r="AT9" s="8"/>
      <c r="AU9" s="8"/>
      <c r="AV9" s="8"/>
      <c r="AW9" s="8"/>
      <c r="AX9" s="5"/>
    </row>
    <row r="10" spans="1:50" ht="15" customHeight="1">
      <c r="A10" s="4">
        <v>7</v>
      </c>
      <c r="B10" s="4" t="s">
        <v>2513</v>
      </c>
      <c r="C10" s="8" t="s">
        <v>2514</v>
      </c>
      <c r="D10" s="4" t="s">
        <v>105</v>
      </c>
      <c r="E10" s="9" t="s">
        <v>84</v>
      </c>
      <c r="F10" s="4" t="s">
        <v>2085</v>
      </c>
      <c r="G10" s="4">
        <f>SUM(I10:AW10)</f>
        <v>180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100</v>
      </c>
      <c r="Y10" s="8">
        <v>80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5"/>
    </row>
    <row r="11" spans="1:50" ht="15" customHeight="1">
      <c r="A11" s="4">
        <v>8</v>
      </c>
      <c r="B11" s="4" t="s">
        <v>2521</v>
      </c>
      <c r="C11" s="8" t="s">
        <v>490</v>
      </c>
      <c r="D11" s="4" t="s">
        <v>105</v>
      </c>
      <c r="E11" s="17" t="s">
        <v>2522</v>
      </c>
      <c r="F11" s="4" t="s">
        <v>960</v>
      </c>
      <c r="G11" s="4">
        <f>SUM(I11:AW11)</f>
        <v>176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25</v>
      </c>
      <c r="U11" s="8"/>
      <c r="V11" s="8"/>
      <c r="W11" s="8"/>
      <c r="X11" s="8">
        <v>45</v>
      </c>
      <c r="Y11" s="8">
        <v>45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55</v>
      </c>
      <c r="AO11" s="8"/>
      <c r="AP11" s="8"/>
      <c r="AQ11" s="8"/>
      <c r="AR11" s="8">
        <v>6</v>
      </c>
      <c r="AS11" s="8"/>
      <c r="AT11" s="8"/>
      <c r="AU11" s="8"/>
      <c r="AV11" s="8"/>
      <c r="AW11" s="8"/>
      <c r="AX11" s="5"/>
    </row>
    <row r="12" spans="1:50" ht="15" customHeight="1">
      <c r="A12" s="4">
        <v>9</v>
      </c>
      <c r="B12" s="4" t="s">
        <v>2534</v>
      </c>
      <c r="C12" s="8" t="s">
        <v>494</v>
      </c>
      <c r="D12" s="4" t="s">
        <v>105</v>
      </c>
      <c r="E12" s="9" t="s">
        <v>84</v>
      </c>
      <c r="F12" s="4" t="s">
        <v>29</v>
      </c>
      <c r="G12" s="4">
        <f>SUM(I12:AW12)</f>
        <v>169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17</v>
      </c>
      <c r="Y12" s="8"/>
      <c r="Z12" s="8">
        <v>75</v>
      </c>
      <c r="AA12" s="8"/>
      <c r="AB12" s="8"/>
      <c r="AC12" s="8"/>
      <c r="AD12" s="8"/>
      <c r="AE12" s="8"/>
      <c r="AF12" s="8"/>
      <c r="AG12" s="8"/>
      <c r="AH12" s="8"/>
      <c r="AI12" s="8"/>
      <c r="AJ12" s="8">
        <v>65</v>
      </c>
      <c r="AK12" s="8"/>
      <c r="AL12" s="8"/>
      <c r="AM12" s="8"/>
      <c r="AN12" s="8">
        <v>12</v>
      </c>
      <c r="AO12" s="8"/>
      <c r="AP12" s="8"/>
      <c r="AQ12" s="8"/>
      <c r="AR12" s="8"/>
      <c r="AS12" s="8"/>
      <c r="AT12" s="8"/>
      <c r="AU12" s="8"/>
      <c r="AV12" s="8"/>
      <c r="AW12" s="8"/>
      <c r="AX12" s="5"/>
    </row>
    <row r="13" spans="1:50" ht="15" customHeight="1">
      <c r="A13" s="4">
        <v>10</v>
      </c>
      <c r="B13" s="4" t="s">
        <v>1524</v>
      </c>
      <c r="C13" s="8" t="s">
        <v>1525</v>
      </c>
      <c r="D13" s="4" t="s">
        <v>105</v>
      </c>
      <c r="E13" s="9" t="s">
        <v>1526</v>
      </c>
      <c r="F13" s="4" t="s">
        <v>73</v>
      </c>
      <c r="G13" s="4">
        <f>SUM(I13:AW13)</f>
        <v>160</v>
      </c>
      <c r="H13" s="10"/>
      <c r="I13" s="8"/>
      <c r="J13" s="8"/>
      <c r="K13" s="8"/>
      <c r="L13" s="8">
        <v>9</v>
      </c>
      <c r="M13" s="8"/>
      <c r="N13" s="8"/>
      <c r="O13" s="8">
        <v>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91</v>
      </c>
      <c r="AC13" s="8"/>
      <c r="AD13" s="8"/>
      <c r="AE13" s="8"/>
      <c r="AF13" s="8"/>
      <c r="AG13" s="8"/>
      <c r="AH13" s="8"/>
      <c r="AI13" s="8">
        <v>35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5"/>
    </row>
    <row r="14" spans="1:50" ht="15" customHeight="1">
      <c r="A14" s="4">
        <v>11</v>
      </c>
      <c r="B14" s="4" t="s">
        <v>2511</v>
      </c>
      <c r="C14" s="8" t="s">
        <v>2512</v>
      </c>
      <c r="D14" s="4" t="s">
        <v>105</v>
      </c>
      <c r="E14" s="9" t="s">
        <v>2138</v>
      </c>
      <c r="F14" s="4" t="s">
        <v>12</v>
      </c>
      <c r="G14" s="4">
        <f>SUM(I14:AW14)</f>
        <v>152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120</v>
      </c>
      <c r="Y14" s="8">
        <v>32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5"/>
    </row>
    <row r="15" spans="1:50" ht="15" customHeight="1">
      <c r="A15" s="4">
        <v>12</v>
      </c>
      <c r="B15" s="4" t="s">
        <v>3258</v>
      </c>
      <c r="C15" s="8" t="s">
        <v>3259</v>
      </c>
      <c r="D15" s="4" t="s">
        <v>105</v>
      </c>
      <c r="E15" s="9" t="s">
        <v>1285</v>
      </c>
      <c r="F15" s="4" t="s">
        <v>23</v>
      </c>
      <c r="G15" s="4">
        <f>SUM(I15:AW15)</f>
        <v>127</v>
      </c>
      <c r="H15" s="10"/>
      <c r="I15" s="8"/>
      <c r="J15" s="8"/>
      <c r="K15" s="8"/>
      <c r="L15" s="8"/>
      <c r="M15" s="8"/>
      <c r="N15" s="8">
        <v>80</v>
      </c>
      <c r="O15" s="8"/>
      <c r="P15" s="8"/>
      <c r="Q15" s="8"/>
      <c r="R15" s="8"/>
      <c r="S15" s="8"/>
      <c r="T15" s="8">
        <v>35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9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3</v>
      </c>
      <c r="AS15" s="8"/>
      <c r="AT15" s="8"/>
      <c r="AU15" s="8"/>
      <c r="AV15" s="8"/>
      <c r="AW15" s="8"/>
      <c r="AX15" s="5"/>
    </row>
    <row r="16" spans="1:50" ht="15" customHeight="1">
      <c r="A16" s="4">
        <v>13</v>
      </c>
      <c r="B16" s="4" t="s">
        <v>2515</v>
      </c>
      <c r="C16" s="8" t="s">
        <v>2516</v>
      </c>
      <c r="D16" s="4" t="s">
        <v>105</v>
      </c>
      <c r="E16" s="17" t="s">
        <v>491</v>
      </c>
      <c r="F16" s="4" t="s">
        <v>12</v>
      </c>
      <c r="G16" s="4">
        <f>SUM(I16:AW16)</f>
        <v>120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75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>
        <v>45</v>
      </c>
      <c r="AO16" s="8"/>
      <c r="AP16" s="8"/>
      <c r="AQ16" s="8"/>
      <c r="AR16" s="8"/>
      <c r="AS16" s="8"/>
      <c r="AT16" s="8"/>
      <c r="AU16" s="8"/>
      <c r="AV16" s="8"/>
      <c r="AW16" s="8"/>
      <c r="AX16" s="5"/>
    </row>
    <row r="17" spans="1:50" ht="15" customHeight="1">
      <c r="A17" s="4">
        <v>13</v>
      </c>
      <c r="B17" s="4" t="s">
        <v>2535</v>
      </c>
      <c r="C17" s="8" t="s">
        <v>2536</v>
      </c>
      <c r="D17" s="4" t="s">
        <v>105</v>
      </c>
      <c r="E17" s="9" t="s">
        <v>2537</v>
      </c>
      <c r="F17" s="4" t="s">
        <v>2085</v>
      </c>
      <c r="G17" s="4">
        <f>SUM(I17:AW17)</f>
        <v>120</v>
      </c>
      <c r="H17" s="10"/>
      <c r="I17" s="8"/>
      <c r="J17" s="8"/>
      <c r="K17" s="8">
        <v>85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16</v>
      </c>
      <c r="Y17" s="8">
        <v>19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5"/>
    </row>
    <row r="18" spans="1:50" ht="15" customHeight="1">
      <c r="A18" s="4">
        <v>15</v>
      </c>
      <c r="B18" s="4" t="s">
        <v>1899</v>
      </c>
      <c r="C18" s="8" t="s">
        <v>1900</v>
      </c>
      <c r="D18" s="4" t="s">
        <v>105</v>
      </c>
      <c r="E18" s="9" t="s">
        <v>84</v>
      </c>
      <c r="F18" s="4" t="s">
        <v>23</v>
      </c>
      <c r="G18" s="4">
        <f>SUM(I18:AW18)</f>
        <v>112</v>
      </c>
      <c r="H18" s="10"/>
      <c r="I18" s="8"/>
      <c r="J18" s="8"/>
      <c r="K18" s="8"/>
      <c r="L18" s="8"/>
      <c r="M18" s="8"/>
      <c r="N18" s="8">
        <v>65</v>
      </c>
      <c r="O18" s="8"/>
      <c r="P18" s="8"/>
      <c r="Q18" s="8"/>
      <c r="R18" s="8"/>
      <c r="S18" s="8"/>
      <c r="T18" s="8">
        <v>20</v>
      </c>
      <c r="U18" s="8"/>
      <c r="V18" s="8"/>
      <c r="W18" s="8">
        <v>7</v>
      </c>
      <c r="X18" s="8"/>
      <c r="Y18" s="8"/>
      <c r="Z18" s="8"/>
      <c r="AA18" s="8">
        <v>10</v>
      </c>
      <c r="AB18" s="8"/>
      <c r="AC18" s="8"/>
      <c r="AD18" s="8"/>
      <c r="AE18" s="8"/>
      <c r="AF18" s="8">
        <v>10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5"/>
    </row>
    <row r="19" spans="1:50" ht="15" customHeight="1">
      <c r="A19" s="4">
        <v>16</v>
      </c>
      <c r="B19" s="4" t="s">
        <v>1322</v>
      </c>
      <c r="C19" s="8" t="s">
        <v>1323</v>
      </c>
      <c r="D19" s="4" t="s">
        <v>105</v>
      </c>
      <c r="E19" s="9" t="s">
        <v>1306</v>
      </c>
      <c r="F19" s="4" t="s">
        <v>23</v>
      </c>
      <c r="G19" s="4">
        <f>SUM(I19:AW19)</f>
        <v>102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>
        <v>8</v>
      </c>
      <c r="X19" s="8">
        <v>19</v>
      </c>
      <c r="Y19" s="8">
        <v>65</v>
      </c>
      <c r="Z19" s="8"/>
      <c r="AA19" s="8">
        <v>1</v>
      </c>
      <c r="AB19" s="8"/>
      <c r="AC19" s="8"/>
      <c r="AD19" s="8"/>
      <c r="AE19" s="8"/>
      <c r="AF19" s="8">
        <v>8</v>
      </c>
      <c r="AG19" s="8"/>
      <c r="AH19" s="8"/>
      <c r="AI19" s="8"/>
      <c r="AJ19" s="8"/>
      <c r="AK19" s="8">
        <v>1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5"/>
    </row>
    <row r="20" spans="1:50" ht="15" customHeight="1">
      <c r="A20" s="4">
        <v>17</v>
      </c>
      <c r="B20" s="4" t="s">
        <v>2749</v>
      </c>
      <c r="C20" s="8" t="s">
        <v>2750</v>
      </c>
      <c r="D20" s="4" t="s">
        <v>105</v>
      </c>
      <c r="E20" s="9" t="s">
        <v>2751</v>
      </c>
      <c r="F20" s="4" t="s">
        <v>135</v>
      </c>
      <c r="G20" s="4">
        <f>SUM(I20:AW20)</f>
        <v>100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45</v>
      </c>
      <c r="AA20" s="8"/>
      <c r="AB20" s="8"/>
      <c r="AC20" s="8"/>
      <c r="AD20" s="8"/>
      <c r="AE20" s="8"/>
      <c r="AF20" s="8"/>
      <c r="AG20" s="8"/>
      <c r="AH20" s="8"/>
      <c r="AI20" s="8"/>
      <c r="AJ20" s="8">
        <v>55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5"/>
    </row>
    <row r="21" spans="1:50" ht="15" customHeight="1">
      <c r="A21" s="4">
        <v>18</v>
      </c>
      <c r="B21" s="4" t="s">
        <v>2746</v>
      </c>
      <c r="C21" s="8" t="s">
        <v>2747</v>
      </c>
      <c r="D21" s="4" t="s">
        <v>105</v>
      </c>
      <c r="E21" s="9" t="s">
        <v>2748</v>
      </c>
      <c r="F21" s="4" t="s">
        <v>135</v>
      </c>
      <c r="G21" s="4">
        <f>SUM(I21:AW21)</f>
        <v>98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55</v>
      </c>
      <c r="AA21" s="8"/>
      <c r="AB21" s="8"/>
      <c r="AC21" s="8"/>
      <c r="AD21" s="8"/>
      <c r="AE21" s="8"/>
      <c r="AF21" s="8"/>
      <c r="AG21" s="8"/>
      <c r="AH21" s="8"/>
      <c r="AI21" s="8"/>
      <c r="AJ21" s="8">
        <v>35</v>
      </c>
      <c r="AK21" s="8"/>
      <c r="AL21" s="8"/>
      <c r="AM21" s="8">
        <v>8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5"/>
    </row>
    <row r="22" spans="1:50" ht="15" customHeight="1">
      <c r="A22" s="4">
        <v>19</v>
      </c>
      <c r="B22" s="4" t="s">
        <v>2563</v>
      </c>
      <c r="C22" s="8" t="s">
        <v>755</v>
      </c>
      <c r="D22" s="4" t="s">
        <v>105</v>
      </c>
      <c r="E22" s="9" t="s">
        <v>84</v>
      </c>
      <c r="F22" s="4" t="s">
        <v>311</v>
      </c>
      <c r="G22" s="4">
        <f>SUM(I22:AW22)</f>
        <v>92</v>
      </c>
      <c r="H22" s="10"/>
      <c r="I22" s="8"/>
      <c r="J22" s="8"/>
      <c r="K22" s="8"/>
      <c r="L22" s="8"/>
      <c r="M22" s="8"/>
      <c r="N22" s="8"/>
      <c r="O22" s="8"/>
      <c r="P22" s="8"/>
      <c r="Q22" s="8">
        <v>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6</v>
      </c>
      <c r="AF22" s="8"/>
      <c r="AG22" s="8"/>
      <c r="AH22" s="8"/>
      <c r="AI22" s="8"/>
      <c r="AJ22" s="8"/>
      <c r="AK22" s="8"/>
      <c r="AL22" s="8"/>
      <c r="AM22" s="8"/>
      <c r="AN22" s="8"/>
      <c r="AO22" s="8">
        <v>80</v>
      </c>
      <c r="AP22" s="8"/>
      <c r="AQ22" s="8"/>
      <c r="AR22" s="8"/>
      <c r="AS22" s="8"/>
      <c r="AT22" s="8"/>
      <c r="AU22" s="8"/>
      <c r="AV22" s="8"/>
      <c r="AW22" s="8"/>
      <c r="AX22" s="5"/>
    </row>
    <row r="23" spans="1:50" ht="15" customHeight="1">
      <c r="A23" s="4">
        <v>20</v>
      </c>
      <c r="B23" s="4" t="s">
        <v>1901</v>
      </c>
      <c r="C23" s="8" t="s">
        <v>1902</v>
      </c>
      <c r="D23" s="4" t="s">
        <v>105</v>
      </c>
      <c r="E23" s="9" t="s">
        <v>1903</v>
      </c>
      <c r="F23" s="4" t="s">
        <v>1452</v>
      </c>
      <c r="G23" s="4">
        <f>SUM(I23:AW23)</f>
        <v>89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6</v>
      </c>
      <c r="Y23" s="8">
        <v>22</v>
      </c>
      <c r="Z23" s="8"/>
      <c r="AA23" s="8">
        <v>6</v>
      </c>
      <c r="AB23" s="8"/>
      <c r="AC23" s="8">
        <v>55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5"/>
    </row>
    <row r="24" spans="1:50" ht="15" customHeight="1">
      <c r="A24" s="4">
        <v>20</v>
      </c>
      <c r="B24" s="4" t="s">
        <v>2555</v>
      </c>
      <c r="C24" s="8" t="s">
        <v>757</v>
      </c>
      <c r="D24" s="4" t="s">
        <v>105</v>
      </c>
      <c r="E24" s="9" t="s">
        <v>84</v>
      </c>
      <c r="F24" s="4" t="s">
        <v>422</v>
      </c>
      <c r="G24" s="4">
        <f>SUM(I24:AW24)</f>
        <v>89</v>
      </c>
      <c r="H24" s="10"/>
      <c r="I24" s="8"/>
      <c r="J24" s="8"/>
      <c r="K24" s="8"/>
      <c r="L24" s="8"/>
      <c r="M24" s="8"/>
      <c r="N24" s="8"/>
      <c r="O24" s="8"/>
      <c r="P24" s="8"/>
      <c r="Q24" s="8">
        <v>9</v>
      </c>
      <c r="R24" s="8"/>
      <c r="S24" s="8"/>
      <c r="T24" s="8"/>
      <c r="U24" s="8"/>
      <c r="V24" s="8"/>
      <c r="W24" s="8"/>
      <c r="X24" s="8"/>
      <c r="Y24" s="8">
        <v>25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v>55</v>
      </c>
      <c r="AP24" s="8"/>
      <c r="AQ24" s="8"/>
      <c r="AR24" s="8"/>
      <c r="AS24" s="8"/>
      <c r="AT24" s="8"/>
      <c r="AU24" s="8"/>
      <c r="AV24" s="8"/>
      <c r="AW24" s="8"/>
      <c r="AX24" s="5"/>
    </row>
    <row r="25" spans="1:50" ht="15" customHeight="1">
      <c r="A25" s="4">
        <v>22</v>
      </c>
      <c r="B25" s="4" t="s">
        <v>2554</v>
      </c>
      <c r="C25" s="8" t="s">
        <v>904</v>
      </c>
      <c r="D25" s="4" t="s">
        <v>105</v>
      </c>
      <c r="E25" s="9" t="s">
        <v>2542</v>
      </c>
      <c r="F25" s="4" t="s">
        <v>26</v>
      </c>
      <c r="G25" s="4">
        <f>SUM(I25:AW25)</f>
        <v>86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65</v>
      </c>
      <c r="S25" s="8"/>
      <c r="T25" s="8"/>
      <c r="U25" s="8"/>
      <c r="V25" s="8"/>
      <c r="W25" s="8"/>
      <c r="X25" s="8">
        <v>1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>
        <v>20</v>
      </c>
      <c r="AQ25" s="8"/>
      <c r="AR25" s="8"/>
      <c r="AS25" s="8"/>
      <c r="AT25" s="8"/>
      <c r="AU25" s="8"/>
      <c r="AV25" s="8"/>
      <c r="AW25" s="8"/>
      <c r="AX25" s="5"/>
    </row>
    <row r="26" spans="1:50" ht="15" customHeight="1">
      <c r="A26" s="4">
        <v>23</v>
      </c>
      <c r="B26" s="4" t="s">
        <v>1315</v>
      </c>
      <c r="C26" s="8" t="s">
        <v>1316</v>
      </c>
      <c r="D26" s="4" t="s">
        <v>105</v>
      </c>
      <c r="E26" s="9" t="s">
        <v>84</v>
      </c>
      <c r="F26" s="4" t="s">
        <v>23</v>
      </c>
      <c r="G26" s="4">
        <f>SUM(I26:AW26)</f>
        <v>85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1</v>
      </c>
      <c r="U26" s="8"/>
      <c r="V26" s="8"/>
      <c r="W26" s="8">
        <v>10</v>
      </c>
      <c r="X26" s="8"/>
      <c r="Y26" s="8"/>
      <c r="Z26" s="8"/>
      <c r="AA26" s="8">
        <v>8</v>
      </c>
      <c r="AB26" s="8"/>
      <c r="AC26" s="8">
        <v>65</v>
      </c>
      <c r="AD26" s="8"/>
      <c r="AE26" s="8"/>
      <c r="AF26" s="8"/>
      <c r="AG26" s="8"/>
      <c r="AH26" s="8"/>
      <c r="AI26" s="8"/>
      <c r="AJ26" s="8"/>
      <c r="AK26" s="8">
        <v>1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5"/>
    </row>
    <row r="27" spans="1:50" ht="15" customHeight="1">
      <c r="A27" s="4">
        <v>24</v>
      </c>
      <c r="B27" s="4" t="s">
        <v>1882</v>
      </c>
      <c r="C27" s="8" t="s">
        <v>1883</v>
      </c>
      <c r="D27" s="4" t="s">
        <v>105</v>
      </c>
      <c r="E27" s="9" t="s">
        <v>792</v>
      </c>
      <c r="F27" s="4" t="s">
        <v>73</v>
      </c>
      <c r="G27" s="4">
        <f>SUM(I27:AW27)</f>
        <v>77</v>
      </c>
      <c r="H27" s="10"/>
      <c r="I27" s="8"/>
      <c r="J27" s="8"/>
      <c r="K27" s="8"/>
      <c r="L27" s="8">
        <v>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55</v>
      </c>
      <c r="AC27" s="8"/>
      <c r="AD27" s="8"/>
      <c r="AE27" s="8"/>
      <c r="AF27" s="8"/>
      <c r="AG27" s="8"/>
      <c r="AH27" s="8"/>
      <c r="AI27" s="8">
        <v>17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5"/>
    </row>
    <row r="28" spans="1:50" ht="15" customHeight="1">
      <c r="A28" s="4">
        <v>25</v>
      </c>
      <c r="B28" s="4" t="s">
        <v>1317</v>
      </c>
      <c r="C28" s="8" t="s">
        <v>1318</v>
      </c>
      <c r="D28" s="4" t="s">
        <v>105</v>
      </c>
      <c r="E28" s="9" t="s">
        <v>1319</v>
      </c>
      <c r="F28" s="4" t="s">
        <v>23</v>
      </c>
      <c r="G28" s="4">
        <f>SUM(I28:AW28)</f>
        <v>74</v>
      </c>
      <c r="H28" s="10"/>
      <c r="I28" s="8"/>
      <c r="J28" s="8"/>
      <c r="K28" s="8"/>
      <c r="L28" s="8"/>
      <c r="M28" s="8"/>
      <c r="N28" s="8">
        <v>30</v>
      </c>
      <c r="O28" s="8"/>
      <c r="P28" s="8"/>
      <c r="Q28" s="8"/>
      <c r="R28" s="8"/>
      <c r="S28" s="8"/>
      <c r="T28" s="8">
        <v>11</v>
      </c>
      <c r="U28" s="8"/>
      <c r="V28" s="8"/>
      <c r="W28" s="8">
        <v>6</v>
      </c>
      <c r="X28" s="8">
        <v>11</v>
      </c>
      <c r="Y28" s="8"/>
      <c r="Z28" s="8"/>
      <c r="AA28" s="8">
        <v>9</v>
      </c>
      <c r="AB28" s="8"/>
      <c r="AC28" s="8"/>
      <c r="AD28" s="8"/>
      <c r="AE28" s="8"/>
      <c r="AF28" s="8">
        <v>6</v>
      </c>
      <c r="AG28" s="8"/>
      <c r="AH28" s="8"/>
      <c r="AI28" s="8"/>
      <c r="AJ28" s="8"/>
      <c r="AK28" s="8">
        <v>1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5"/>
    </row>
    <row r="29" spans="1:50" ht="15" customHeight="1">
      <c r="A29" s="4">
        <v>26</v>
      </c>
      <c r="B29" s="4" t="s">
        <v>2562</v>
      </c>
      <c r="C29" s="8" t="s">
        <v>756</v>
      </c>
      <c r="D29" s="4" t="s">
        <v>105</v>
      </c>
      <c r="E29" s="9" t="s">
        <v>84</v>
      </c>
      <c r="F29" s="4" t="s">
        <v>422</v>
      </c>
      <c r="G29" s="4">
        <f>SUM(I29:AW29)</f>
        <v>70</v>
      </c>
      <c r="H29" s="10"/>
      <c r="I29" s="8"/>
      <c r="J29" s="8"/>
      <c r="K29" s="8"/>
      <c r="L29" s="8"/>
      <c r="M29" s="8"/>
      <c r="N29" s="8"/>
      <c r="O29" s="8"/>
      <c r="P29" s="8"/>
      <c r="Q29" s="8">
        <v>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>
        <v>65</v>
      </c>
      <c r="AP29" s="8"/>
      <c r="AQ29" s="8"/>
      <c r="AR29" s="8"/>
      <c r="AS29" s="8"/>
      <c r="AT29" s="8"/>
      <c r="AU29" s="8"/>
      <c r="AV29" s="8"/>
      <c r="AW29" s="8"/>
      <c r="AX29" s="5"/>
    </row>
    <row r="30" spans="1:50" ht="15" customHeight="1">
      <c r="A30" s="4">
        <v>27</v>
      </c>
      <c r="B30" s="4" t="s">
        <v>2565</v>
      </c>
      <c r="C30" s="8" t="s">
        <v>902</v>
      </c>
      <c r="D30" s="4" t="s">
        <v>105</v>
      </c>
      <c r="E30" s="9" t="s">
        <v>903</v>
      </c>
      <c r="F30" s="4" t="s">
        <v>30</v>
      </c>
      <c r="G30" s="4">
        <f>SUM(I30:AW30)</f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30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5</v>
      </c>
      <c r="AI30" s="8"/>
      <c r="AJ30" s="8"/>
      <c r="AK30" s="8"/>
      <c r="AL30" s="8"/>
      <c r="AM30" s="8"/>
      <c r="AN30" s="8"/>
      <c r="AO30" s="8"/>
      <c r="AP30" s="8">
        <v>30</v>
      </c>
      <c r="AQ30" s="8"/>
      <c r="AR30" s="8"/>
      <c r="AS30" s="8"/>
      <c r="AT30" s="8"/>
      <c r="AU30" s="8"/>
      <c r="AV30" s="8"/>
      <c r="AW30" s="8"/>
      <c r="AX30" s="5"/>
    </row>
    <row r="31" spans="1:50" ht="15" customHeight="1">
      <c r="A31" s="4">
        <v>28</v>
      </c>
      <c r="B31" s="4" t="s">
        <v>2523</v>
      </c>
      <c r="C31" s="8" t="s">
        <v>2524</v>
      </c>
      <c r="D31" s="4" t="s">
        <v>105</v>
      </c>
      <c r="E31" s="9" t="s">
        <v>834</v>
      </c>
      <c r="F31" s="4" t="s">
        <v>26</v>
      </c>
      <c r="G31" s="4">
        <f>SUM(I31:AW31)</f>
        <v>63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35</v>
      </c>
      <c r="Y31" s="8">
        <v>28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5"/>
    </row>
    <row r="32" spans="1:50" ht="15" customHeight="1">
      <c r="A32" s="4">
        <v>28</v>
      </c>
      <c r="B32" s="4" t="s">
        <v>2530</v>
      </c>
      <c r="C32" s="8" t="s">
        <v>2531</v>
      </c>
      <c r="D32" s="4" t="s">
        <v>105</v>
      </c>
      <c r="E32" s="17" t="s">
        <v>2532</v>
      </c>
      <c r="F32" s="4" t="s">
        <v>26</v>
      </c>
      <c r="G32" s="4">
        <f>SUM(I32:AW32)</f>
        <v>63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25</v>
      </c>
      <c r="Y32" s="8">
        <v>38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5"/>
    </row>
    <row r="33" spans="1:50" ht="15" customHeight="1">
      <c r="A33" s="4">
        <v>30</v>
      </c>
      <c r="B33" s="4" t="s">
        <v>3197</v>
      </c>
      <c r="C33" s="8" t="s">
        <v>3198</v>
      </c>
      <c r="D33" s="4" t="s">
        <v>105</v>
      </c>
      <c r="E33" s="9" t="s">
        <v>996</v>
      </c>
      <c r="F33" s="4" t="s">
        <v>30</v>
      </c>
      <c r="G33" s="4">
        <f>SUM(I33:AW33)</f>
        <v>62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45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>
        <v>17</v>
      </c>
      <c r="AQ33" s="8"/>
      <c r="AR33" s="8"/>
      <c r="AS33" s="8"/>
      <c r="AT33" s="8"/>
      <c r="AU33" s="8"/>
      <c r="AV33" s="8"/>
      <c r="AW33" s="8"/>
      <c r="AX33" s="5"/>
    </row>
    <row r="34" spans="1:50" ht="15" customHeight="1">
      <c r="A34" s="4">
        <v>31</v>
      </c>
      <c r="B34" s="4" t="s">
        <v>2995</v>
      </c>
      <c r="C34" s="8" t="s">
        <v>2996</v>
      </c>
      <c r="D34" s="4" t="s">
        <v>105</v>
      </c>
      <c r="E34" s="9" t="s">
        <v>2975</v>
      </c>
      <c r="F34" s="4" t="s">
        <v>30</v>
      </c>
      <c r="G34" s="4">
        <f>SUM(I34:AW34)</f>
        <v>58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55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3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5"/>
    </row>
    <row r="35" spans="1:50" ht="15" customHeight="1">
      <c r="A35" s="4">
        <v>31</v>
      </c>
      <c r="B35" s="4" t="s">
        <v>3096</v>
      </c>
      <c r="C35" s="8" t="s">
        <v>3097</v>
      </c>
      <c r="D35" s="4" t="s">
        <v>105</v>
      </c>
      <c r="E35" s="9" t="s">
        <v>821</v>
      </c>
      <c r="F35" s="4" t="s">
        <v>29</v>
      </c>
      <c r="G35" s="4">
        <f>SUM(I35:AW35)</f>
        <v>58</v>
      </c>
      <c r="H35" s="10"/>
      <c r="I35" s="8"/>
      <c r="J35" s="8"/>
      <c r="K35" s="8"/>
      <c r="L35" s="8"/>
      <c r="M35" s="8">
        <v>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>
        <v>50</v>
      </c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5"/>
    </row>
    <row r="36" spans="1:50" ht="15" customHeight="1">
      <c r="A36" s="4">
        <v>33</v>
      </c>
      <c r="B36" s="4" t="s">
        <v>2558</v>
      </c>
      <c r="C36" s="8" t="s">
        <v>163</v>
      </c>
      <c r="D36" s="4" t="s">
        <v>105</v>
      </c>
      <c r="E36" s="9" t="s">
        <v>164</v>
      </c>
      <c r="F36" s="4" t="s">
        <v>135</v>
      </c>
      <c r="G36" s="4">
        <f>SUM(I36:AW36)</f>
        <v>56</v>
      </c>
      <c r="H36" s="10"/>
      <c r="I36" s="8"/>
      <c r="J36" s="8"/>
      <c r="K36" s="8"/>
      <c r="L36" s="8"/>
      <c r="M36" s="8">
        <v>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45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>
        <v>7</v>
      </c>
      <c r="AV36" s="8"/>
      <c r="AW36" s="8"/>
      <c r="AX36" s="5"/>
    </row>
    <row r="37" spans="1:50" ht="15" customHeight="1">
      <c r="A37" s="4">
        <v>34</v>
      </c>
      <c r="B37" s="4" t="s">
        <v>2519</v>
      </c>
      <c r="C37" s="8" t="s">
        <v>2520</v>
      </c>
      <c r="D37" s="4" t="s">
        <v>105</v>
      </c>
      <c r="E37" s="9" t="s">
        <v>2385</v>
      </c>
      <c r="F37" s="4" t="s">
        <v>26</v>
      </c>
      <c r="G37" s="4">
        <f>SUM(I37:AW37)</f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55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5"/>
    </row>
    <row r="38" spans="1:50" ht="15" customHeight="1">
      <c r="A38" s="4">
        <v>35</v>
      </c>
      <c r="B38" s="4" t="s">
        <v>2556</v>
      </c>
      <c r="C38" s="8" t="s">
        <v>2557</v>
      </c>
      <c r="D38" s="4" t="s">
        <v>105</v>
      </c>
      <c r="E38" s="9" t="s">
        <v>84</v>
      </c>
      <c r="F38" s="4" t="s">
        <v>311</v>
      </c>
      <c r="G38" s="4">
        <f>SUM(I38:AW38)</f>
        <v>53</v>
      </c>
      <c r="H38" s="10"/>
      <c r="I38" s="8"/>
      <c r="J38" s="8"/>
      <c r="K38" s="8"/>
      <c r="L38" s="8"/>
      <c r="M38" s="8"/>
      <c r="N38" s="8"/>
      <c r="O38" s="8"/>
      <c r="P38" s="8"/>
      <c r="Q38" s="8">
        <v>1</v>
      </c>
      <c r="R38" s="8"/>
      <c r="S38" s="8"/>
      <c r="T38" s="8"/>
      <c r="U38" s="8"/>
      <c r="V38" s="8"/>
      <c r="W38" s="8"/>
      <c r="X38" s="8">
        <v>1</v>
      </c>
      <c r="Y38" s="8">
        <v>16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>
        <v>35</v>
      </c>
      <c r="AP38" s="8"/>
      <c r="AQ38" s="8"/>
      <c r="AR38" s="8"/>
      <c r="AS38" s="8"/>
      <c r="AT38" s="8"/>
      <c r="AU38" s="8"/>
      <c r="AV38" s="8"/>
      <c r="AW38" s="8"/>
      <c r="AX38" s="5"/>
    </row>
    <row r="39" spans="1:50" ht="15" customHeight="1">
      <c r="A39" s="4">
        <v>36</v>
      </c>
      <c r="B39" s="4" t="s">
        <v>1817</v>
      </c>
      <c r="C39" s="8" t="s">
        <v>1818</v>
      </c>
      <c r="D39" s="4" t="s">
        <v>105</v>
      </c>
      <c r="E39" s="9" t="s">
        <v>84</v>
      </c>
      <c r="F39" s="4" t="s">
        <v>1452</v>
      </c>
      <c r="G39" s="4">
        <f>SUM(I39:AW39)</f>
        <v>50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50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5"/>
    </row>
    <row r="40" spans="1:50" ht="15" customHeight="1">
      <c r="A40" s="4">
        <v>36</v>
      </c>
      <c r="B40" s="4" t="s">
        <v>2754</v>
      </c>
      <c r="C40" s="8" t="s">
        <v>2755</v>
      </c>
      <c r="D40" s="4" t="s">
        <v>105</v>
      </c>
      <c r="E40" s="9" t="s">
        <v>84</v>
      </c>
      <c r="F40" s="4" t="s">
        <v>12</v>
      </c>
      <c r="G40" s="4">
        <f>SUM(I40:AW40)</f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25</v>
      </c>
      <c r="AA40" s="8"/>
      <c r="AB40" s="8"/>
      <c r="AC40" s="8"/>
      <c r="AD40" s="8"/>
      <c r="AE40" s="8"/>
      <c r="AF40" s="8"/>
      <c r="AG40" s="8"/>
      <c r="AH40" s="8"/>
      <c r="AI40" s="8"/>
      <c r="AJ40" s="8">
        <v>25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5"/>
    </row>
    <row r="41" spans="1:50" ht="15" customHeight="1">
      <c r="A41" s="4">
        <v>36</v>
      </c>
      <c r="B41" s="4" t="s">
        <v>3176</v>
      </c>
      <c r="C41" s="8" t="s">
        <v>3177</v>
      </c>
      <c r="D41" s="4" t="s">
        <v>105</v>
      </c>
      <c r="E41" s="9" t="s">
        <v>84</v>
      </c>
      <c r="F41" s="4" t="s">
        <v>311</v>
      </c>
      <c r="G41" s="4">
        <f>SUM(I41:AW41)</f>
        <v>50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>
        <v>50</v>
      </c>
      <c r="AP41" s="8"/>
      <c r="AQ41" s="8"/>
      <c r="AR41" s="8"/>
      <c r="AS41" s="8"/>
      <c r="AT41" s="8"/>
      <c r="AU41" s="8"/>
      <c r="AV41" s="8"/>
      <c r="AW41" s="8"/>
      <c r="AX41" s="5"/>
    </row>
    <row r="42" spans="1:50" ht="15" customHeight="1">
      <c r="A42" s="4">
        <v>36</v>
      </c>
      <c r="B42" s="4" t="s">
        <v>3405</v>
      </c>
      <c r="C42" s="8" t="s">
        <v>3406</v>
      </c>
      <c r="D42" s="4" t="s">
        <v>105</v>
      </c>
      <c r="E42" s="9" t="s">
        <v>84</v>
      </c>
      <c r="F42" s="4" t="s">
        <v>23</v>
      </c>
      <c r="G42" s="4">
        <f>SUM(I42:AW42)</f>
        <v>50</v>
      </c>
      <c r="H42" s="10"/>
      <c r="I42" s="8"/>
      <c r="J42" s="8"/>
      <c r="K42" s="8"/>
      <c r="L42" s="8"/>
      <c r="M42" s="8"/>
      <c r="N42" s="8">
        <v>45</v>
      </c>
      <c r="O42" s="8"/>
      <c r="P42" s="8"/>
      <c r="Q42" s="8"/>
      <c r="R42" s="8"/>
      <c r="S42" s="8"/>
      <c r="T42" s="8">
        <v>5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5"/>
    </row>
    <row r="43" spans="1:50" ht="15" customHeight="1">
      <c r="A43" s="4">
        <v>36</v>
      </c>
      <c r="B43" s="4" t="s">
        <v>3602</v>
      </c>
      <c r="C43" s="8" t="s">
        <v>3603</v>
      </c>
      <c r="D43" s="4" t="s">
        <v>105</v>
      </c>
      <c r="E43" s="9" t="s">
        <v>84</v>
      </c>
      <c r="F43" s="4" t="s">
        <v>23</v>
      </c>
      <c r="G43" s="4">
        <f>SUM(I43:AW43)</f>
        <v>50</v>
      </c>
      <c r="H43" s="10"/>
      <c r="I43" s="8"/>
      <c r="J43" s="8"/>
      <c r="K43" s="8"/>
      <c r="L43" s="8"/>
      <c r="M43" s="8"/>
      <c r="N43" s="8">
        <v>50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5"/>
    </row>
    <row r="44" spans="1:50" ht="15" customHeight="1">
      <c r="A44" s="4">
        <v>41</v>
      </c>
      <c r="B44" s="4" t="s">
        <v>3403</v>
      </c>
      <c r="C44" s="8" t="s">
        <v>3404</v>
      </c>
      <c r="D44" s="4" t="s">
        <v>105</v>
      </c>
      <c r="E44" s="9" t="s">
        <v>84</v>
      </c>
      <c r="F44" s="4" t="s">
        <v>23</v>
      </c>
      <c r="G44" s="4">
        <f>SUM(I44:AW44)</f>
        <v>49</v>
      </c>
      <c r="H44" s="10"/>
      <c r="I44" s="8"/>
      <c r="J44" s="8"/>
      <c r="K44" s="8"/>
      <c r="L44" s="8"/>
      <c r="M44" s="8"/>
      <c r="N44" s="8">
        <v>40</v>
      </c>
      <c r="O44" s="8"/>
      <c r="P44" s="8"/>
      <c r="Q44" s="8"/>
      <c r="R44" s="8"/>
      <c r="S44" s="8"/>
      <c r="T44" s="8">
        <v>9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5"/>
    </row>
    <row r="45" spans="1:50" ht="15" customHeight="1">
      <c r="A45" s="4">
        <v>42</v>
      </c>
      <c r="B45" s="4" t="s">
        <v>1594</v>
      </c>
      <c r="C45" s="8" t="s">
        <v>1595</v>
      </c>
      <c r="D45" s="4" t="s">
        <v>105</v>
      </c>
      <c r="E45" s="9" t="s">
        <v>84</v>
      </c>
      <c r="F45" s="4" t="s">
        <v>29</v>
      </c>
      <c r="G45" s="4">
        <f>SUM(I45:AW45)</f>
        <v>48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>
        <v>40</v>
      </c>
      <c r="AE45" s="8"/>
      <c r="AF45" s="8"/>
      <c r="AG45" s="8"/>
      <c r="AH45" s="8">
        <v>8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5"/>
    </row>
    <row r="46" spans="1:50" ht="15" customHeight="1">
      <c r="A46" s="4">
        <v>43</v>
      </c>
      <c r="B46" s="4" t="s">
        <v>1819</v>
      </c>
      <c r="C46" s="8" t="s">
        <v>1820</v>
      </c>
      <c r="D46" s="4" t="s">
        <v>105</v>
      </c>
      <c r="E46" s="9" t="s">
        <v>84</v>
      </c>
      <c r="F46" s="4" t="s">
        <v>1452</v>
      </c>
      <c r="G46" s="4">
        <f>SUM(I46:AW46)</f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45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5"/>
    </row>
    <row r="47" spans="1:50" ht="15" customHeight="1">
      <c r="A47" s="4">
        <v>43</v>
      </c>
      <c r="B47" s="4" t="s">
        <v>3178</v>
      </c>
      <c r="C47" s="8" t="s">
        <v>3179</v>
      </c>
      <c r="D47" s="4" t="s">
        <v>105</v>
      </c>
      <c r="E47" s="9" t="s">
        <v>84</v>
      </c>
      <c r="F47" s="4" t="s">
        <v>311</v>
      </c>
      <c r="G47" s="4">
        <f>SUM(I47:AW47)</f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45</v>
      </c>
      <c r="AP47" s="8"/>
      <c r="AQ47" s="8"/>
      <c r="AR47" s="8"/>
      <c r="AS47" s="8"/>
      <c r="AT47" s="8"/>
      <c r="AU47" s="8"/>
      <c r="AV47" s="8"/>
      <c r="AW47" s="8"/>
      <c r="AX47" s="5"/>
    </row>
    <row r="48" spans="1:50" ht="15" customHeight="1">
      <c r="A48" s="4">
        <v>45</v>
      </c>
      <c r="B48" s="4" t="s">
        <v>1320</v>
      </c>
      <c r="C48" s="8" t="s">
        <v>734</v>
      </c>
      <c r="D48" s="4" t="s">
        <v>105</v>
      </c>
      <c r="E48" s="9" t="s">
        <v>84</v>
      </c>
      <c r="F48" s="4" t="s">
        <v>23</v>
      </c>
      <c r="G48" s="4">
        <f>SUM(I48:AW48)</f>
        <v>44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30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>
        <v>4</v>
      </c>
      <c r="AL48" s="8"/>
      <c r="AM48" s="8"/>
      <c r="AN48" s="8"/>
      <c r="AO48" s="8"/>
      <c r="AP48" s="8"/>
      <c r="AQ48" s="8"/>
      <c r="AR48" s="8">
        <v>10</v>
      </c>
      <c r="AS48" s="8"/>
      <c r="AT48" s="8"/>
      <c r="AU48" s="8"/>
      <c r="AV48" s="8"/>
      <c r="AW48" s="8"/>
      <c r="AX48" s="5"/>
    </row>
    <row r="49" spans="1:50" ht="15" customHeight="1">
      <c r="A49" s="4">
        <v>46</v>
      </c>
      <c r="B49" s="4" t="s">
        <v>1524</v>
      </c>
      <c r="C49" s="8" t="s">
        <v>2566</v>
      </c>
      <c r="D49" s="4" t="s">
        <v>105</v>
      </c>
      <c r="E49" s="9" t="s">
        <v>1526</v>
      </c>
      <c r="F49" s="4" t="s">
        <v>73</v>
      </c>
      <c r="G49" s="4">
        <f>SUM(I49:AW49)</f>
        <v>43</v>
      </c>
      <c r="H49" s="10"/>
      <c r="I49" s="8"/>
      <c r="J49" s="8"/>
      <c r="K49" s="8"/>
      <c r="L49" s="8">
        <v>9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>
        <v>25</v>
      </c>
      <c r="AM49" s="8"/>
      <c r="AN49" s="8"/>
      <c r="AO49" s="8"/>
      <c r="AP49" s="8"/>
      <c r="AQ49" s="8"/>
      <c r="AR49" s="8"/>
      <c r="AS49" s="8">
        <v>9</v>
      </c>
      <c r="AT49" s="8"/>
      <c r="AU49" s="8"/>
      <c r="AV49" s="8"/>
      <c r="AW49" s="8"/>
      <c r="AX49" s="5"/>
    </row>
    <row r="50" spans="1:50" ht="15" customHeight="1">
      <c r="A50" s="4">
        <v>47</v>
      </c>
      <c r="B50" s="4" t="s">
        <v>3180</v>
      </c>
      <c r="C50" s="8" t="s">
        <v>3181</v>
      </c>
      <c r="D50" s="4" t="s">
        <v>105</v>
      </c>
      <c r="E50" s="9" t="s">
        <v>84</v>
      </c>
      <c r="F50" s="4" t="s">
        <v>311</v>
      </c>
      <c r="G50" s="4">
        <f>SUM(I50:AW50)</f>
        <v>40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>
        <v>40</v>
      </c>
      <c r="AP50" s="8"/>
      <c r="AQ50" s="8"/>
      <c r="AR50" s="8"/>
      <c r="AS50" s="8"/>
      <c r="AT50" s="8"/>
      <c r="AU50" s="8"/>
      <c r="AV50" s="8"/>
      <c r="AW50" s="8"/>
      <c r="AX50" s="5"/>
    </row>
    <row r="51" spans="1:50" ht="15" customHeight="1">
      <c r="A51" s="4">
        <v>47</v>
      </c>
      <c r="B51" s="4" t="s">
        <v>3531</v>
      </c>
      <c r="C51" s="8" t="s">
        <v>3532</v>
      </c>
      <c r="D51" s="4" t="s">
        <v>105</v>
      </c>
      <c r="E51" s="9" t="s">
        <v>84</v>
      </c>
      <c r="F51" s="4" t="s">
        <v>12</v>
      </c>
      <c r="G51" s="4">
        <f>SUM(I51:AW51)</f>
        <v>40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40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5"/>
    </row>
    <row r="52" spans="1:50" ht="15" customHeight="1">
      <c r="A52" s="4">
        <v>49</v>
      </c>
      <c r="B52" s="4" t="s">
        <v>1598</v>
      </c>
      <c r="C52" s="8" t="s">
        <v>1599</v>
      </c>
      <c r="D52" s="4" t="s">
        <v>105</v>
      </c>
      <c r="E52" s="9" t="s">
        <v>824</v>
      </c>
      <c r="F52" s="4" t="s">
        <v>30</v>
      </c>
      <c r="G52" s="4">
        <f>SUM(I52:AW52)</f>
        <v>39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>
        <v>35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4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5"/>
    </row>
    <row r="53" spans="1:50" ht="15" customHeight="1">
      <c r="A53" s="4">
        <v>50</v>
      </c>
      <c r="B53" s="4" t="s">
        <v>2752</v>
      </c>
      <c r="C53" s="8" t="s">
        <v>2753</v>
      </c>
      <c r="D53" s="4" t="s">
        <v>105</v>
      </c>
      <c r="E53" s="9" t="s">
        <v>1669</v>
      </c>
      <c r="F53" s="4" t="s">
        <v>1049</v>
      </c>
      <c r="G53" s="4">
        <f>SUM(I53:AW53)</f>
        <v>38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3</v>
      </c>
      <c r="V53" s="8"/>
      <c r="W53" s="8"/>
      <c r="X53" s="8"/>
      <c r="Y53" s="8"/>
      <c r="Z53" s="8">
        <v>35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5"/>
    </row>
    <row r="54" spans="1:50" ht="15" customHeight="1">
      <c r="A54" s="4">
        <v>51</v>
      </c>
      <c r="B54" s="4" t="s">
        <v>3199</v>
      </c>
      <c r="C54" s="8" t="s">
        <v>3200</v>
      </c>
      <c r="D54" s="4" t="s">
        <v>105</v>
      </c>
      <c r="E54" s="9" t="s">
        <v>2975</v>
      </c>
      <c r="F54" s="4" t="s">
        <v>30</v>
      </c>
      <c r="G54" s="4">
        <f>SUM(I54:AW54)</f>
        <v>36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21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>
        <v>15</v>
      </c>
      <c r="AQ54" s="8"/>
      <c r="AR54" s="8"/>
      <c r="AS54" s="8"/>
      <c r="AT54" s="8"/>
      <c r="AU54" s="8"/>
      <c r="AV54" s="8"/>
      <c r="AW54" s="8"/>
      <c r="AX54" s="5"/>
    </row>
    <row r="55" spans="1:50" ht="15" customHeight="1">
      <c r="A55" s="4">
        <v>52</v>
      </c>
      <c r="B55" s="4" t="s">
        <v>2538</v>
      </c>
      <c r="C55" s="8" t="s">
        <v>2539</v>
      </c>
      <c r="D55" s="4" t="s">
        <v>105</v>
      </c>
      <c r="E55" s="9" t="s">
        <v>1487</v>
      </c>
      <c r="F55" s="4" t="s">
        <v>12</v>
      </c>
      <c r="G55" s="4">
        <f>SUM(I55:AW55)</f>
        <v>35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15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20</v>
      </c>
      <c r="AO55" s="8"/>
      <c r="AP55" s="8"/>
      <c r="AQ55" s="8"/>
      <c r="AR55" s="8"/>
      <c r="AS55" s="8"/>
      <c r="AT55" s="8"/>
      <c r="AU55" s="8"/>
      <c r="AV55" s="8"/>
      <c r="AW55" s="8"/>
      <c r="AX55" s="5"/>
    </row>
    <row r="56" spans="1:50" ht="15" customHeight="1">
      <c r="A56" s="4">
        <v>53</v>
      </c>
      <c r="B56" s="4" t="s">
        <v>1600</v>
      </c>
      <c r="C56" s="8" t="s">
        <v>1601</v>
      </c>
      <c r="D56" s="4" t="s">
        <v>105</v>
      </c>
      <c r="E56" s="9" t="s">
        <v>1602</v>
      </c>
      <c r="F56" s="4" t="s">
        <v>30</v>
      </c>
      <c r="G56" s="4">
        <f>SUM(I56:AW56)</f>
        <v>32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>
        <v>18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1</v>
      </c>
      <c r="AI56" s="8"/>
      <c r="AJ56" s="8"/>
      <c r="AK56" s="8"/>
      <c r="AL56" s="8"/>
      <c r="AM56" s="8"/>
      <c r="AN56" s="8"/>
      <c r="AO56" s="8"/>
      <c r="AP56" s="8">
        <v>13</v>
      </c>
      <c r="AQ56" s="8"/>
      <c r="AR56" s="8"/>
      <c r="AS56" s="8"/>
      <c r="AT56" s="8"/>
      <c r="AU56" s="8"/>
      <c r="AV56" s="8"/>
      <c r="AW56" s="8"/>
      <c r="AX56" s="5"/>
    </row>
    <row r="57" spans="1:50" ht="15" customHeight="1">
      <c r="A57" s="4">
        <v>54</v>
      </c>
      <c r="B57" s="4" t="s">
        <v>2525</v>
      </c>
      <c r="C57" s="8" t="s">
        <v>2526</v>
      </c>
      <c r="D57" s="4" t="s">
        <v>105</v>
      </c>
      <c r="E57" s="17" t="s">
        <v>2527</v>
      </c>
      <c r="F57" s="4" t="s">
        <v>2085</v>
      </c>
      <c r="G57" s="4">
        <f>SUM(I57:AW57)</f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30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5"/>
    </row>
    <row r="58" spans="1:50" ht="15" customHeight="1">
      <c r="A58" s="4">
        <v>55</v>
      </c>
      <c r="B58" s="4" t="s">
        <v>3474</v>
      </c>
      <c r="C58" s="8" t="s">
        <v>3475</v>
      </c>
      <c r="D58" s="4" t="s">
        <v>105</v>
      </c>
      <c r="E58" s="9" t="s">
        <v>3476</v>
      </c>
      <c r="F58" s="4" t="s">
        <v>2616</v>
      </c>
      <c r="G58" s="4">
        <f>SUM(I58:AW58)</f>
        <v>28</v>
      </c>
      <c r="H58" s="10"/>
      <c r="I58" s="8"/>
      <c r="J58" s="8"/>
      <c r="K58" s="8"/>
      <c r="L58" s="8"/>
      <c r="M58" s="8"/>
      <c r="N58" s="8"/>
      <c r="O58" s="8"/>
      <c r="P58" s="8"/>
      <c r="Q58" s="8">
        <v>10</v>
      </c>
      <c r="R58" s="8"/>
      <c r="S58" s="8">
        <v>10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8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5"/>
    </row>
    <row r="59" spans="1:50" ht="15" customHeight="1">
      <c r="A59" s="4">
        <v>56</v>
      </c>
      <c r="B59" s="4" t="s">
        <v>1321</v>
      </c>
      <c r="C59" s="8" t="s">
        <v>736</v>
      </c>
      <c r="D59" s="4" t="s">
        <v>105</v>
      </c>
      <c r="E59" s="9" t="s">
        <v>214</v>
      </c>
      <c r="F59" s="4" t="s">
        <v>23</v>
      </c>
      <c r="G59" s="4">
        <f>SUM(I59:AW59)</f>
        <v>26</v>
      </c>
      <c r="H59" s="10"/>
      <c r="I59" s="8"/>
      <c r="J59" s="8"/>
      <c r="K59" s="8"/>
      <c r="L59" s="8"/>
      <c r="M59" s="8"/>
      <c r="N59" s="8">
        <v>18</v>
      </c>
      <c r="O59" s="8"/>
      <c r="P59" s="8"/>
      <c r="Q59" s="8"/>
      <c r="R59" s="8"/>
      <c r="S59" s="8"/>
      <c r="T59" s="8">
        <v>1</v>
      </c>
      <c r="U59" s="8"/>
      <c r="V59" s="8"/>
      <c r="W59" s="8">
        <v>1</v>
      </c>
      <c r="X59" s="8"/>
      <c r="Y59" s="8"/>
      <c r="Z59" s="8"/>
      <c r="AA59" s="8">
        <v>2</v>
      </c>
      <c r="AB59" s="8"/>
      <c r="AC59" s="8"/>
      <c r="AD59" s="8"/>
      <c r="AE59" s="8"/>
      <c r="AF59" s="8"/>
      <c r="AG59" s="8"/>
      <c r="AH59" s="8"/>
      <c r="AI59" s="8"/>
      <c r="AJ59" s="8"/>
      <c r="AK59" s="8">
        <v>3</v>
      </c>
      <c r="AL59" s="8"/>
      <c r="AM59" s="8"/>
      <c r="AN59" s="8"/>
      <c r="AO59" s="8"/>
      <c r="AP59" s="8"/>
      <c r="AQ59" s="8"/>
      <c r="AR59" s="8">
        <v>1</v>
      </c>
      <c r="AS59" s="8"/>
      <c r="AT59" s="8"/>
      <c r="AU59" s="8"/>
      <c r="AV59" s="8"/>
      <c r="AW59" s="8"/>
      <c r="AX59" s="5"/>
    </row>
    <row r="60" spans="1:50" ht="15" customHeight="1">
      <c r="A60" s="4">
        <v>57</v>
      </c>
      <c r="B60" s="4" t="s">
        <v>2547</v>
      </c>
      <c r="C60" s="8" t="s">
        <v>2548</v>
      </c>
      <c r="D60" s="4" t="s">
        <v>105</v>
      </c>
      <c r="E60" s="9" t="s">
        <v>84</v>
      </c>
      <c r="F60" s="4" t="s">
        <v>2085</v>
      </c>
      <c r="G60" s="4">
        <f>SUM(I60:AW60)</f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>
        <v>7</v>
      </c>
      <c r="Y60" s="8">
        <v>18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5"/>
    </row>
    <row r="61" spans="1:50" ht="15" customHeight="1">
      <c r="A61" s="4">
        <v>57</v>
      </c>
      <c r="B61" s="4" t="s">
        <v>2607</v>
      </c>
      <c r="C61" s="8" t="s">
        <v>908</v>
      </c>
      <c r="D61" s="4" t="s">
        <v>105</v>
      </c>
      <c r="E61" s="9" t="s">
        <v>996</v>
      </c>
      <c r="F61" s="4" t="s">
        <v>30</v>
      </c>
      <c r="G61" s="4">
        <f>SUM(I61:AW61)</f>
        <v>25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>
        <v>25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5"/>
    </row>
    <row r="62" spans="1:50" ht="15" customHeight="1">
      <c r="A62" s="4">
        <v>57</v>
      </c>
      <c r="B62" s="4" t="s">
        <v>3604</v>
      </c>
      <c r="C62" s="8" t="s">
        <v>3605</v>
      </c>
      <c r="D62" s="4" t="s">
        <v>105</v>
      </c>
      <c r="E62" s="9" t="s">
        <v>84</v>
      </c>
      <c r="F62" s="4" t="s">
        <v>23</v>
      </c>
      <c r="G62" s="4">
        <f>SUM(I62:AW62)</f>
        <v>25</v>
      </c>
      <c r="H62" s="10"/>
      <c r="I62" s="8"/>
      <c r="J62" s="8"/>
      <c r="K62" s="8"/>
      <c r="L62" s="8"/>
      <c r="M62" s="8"/>
      <c r="N62" s="8">
        <v>25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5"/>
    </row>
    <row r="63" spans="1:50" ht="15" customHeight="1">
      <c r="A63" s="4">
        <v>60</v>
      </c>
      <c r="B63" s="4" t="s">
        <v>1665</v>
      </c>
      <c r="C63" s="8" t="s">
        <v>2551</v>
      </c>
      <c r="D63" s="4" t="s">
        <v>105</v>
      </c>
      <c r="E63" s="9" t="s">
        <v>1654</v>
      </c>
      <c r="F63" s="4" t="s">
        <v>1049</v>
      </c>
      <c r="G63" s="4">
        <f>SUM(I63:AW63)</f>
        <v>23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3</v>
      </c>
      <c r="Y63" s="8">
        <v>20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5"/>
    </row>
    <row r="64" spans="1:50" ht="15" customHeight="1">
      <c r="A64" s="4">
        <v>61</v>
      </c>
      <c r="B64" s="4" t="s">
        <v>1663</v>
      </c>
      <c r="C64" s="8" t="s">
        <v>1664</v>
      </c>
      <c r="D64" s="4" t="s">
        <v>105</v>
      </c>
      <c r="E64" s="9" t="s">
        <v>1052</v>
      </c>
      <c r="F64" s="4" t="s">
        <v>1049</v>
      </c>
      <c r="G64" s="4">
        <f>SUM(I64:AW64)</f>
        <v>20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10</v>
      </c>
      <c r="V64" s="8"/>
      <c r="W64" s="8"/>
      <c r="X64" s="8">
        <v>1</v>
      </c>
      <c r="Y64" s="8"/>
      <c r="Z64" s="8"/>
      <c r="AA64" s="8"/>
      <c r="AB64" s="8"/>
      <c r="AC64" s="8"/>
      <c r="AD64" s="8"/>
      <c r="AE64" s="8"/>
      <c r="AF64" s="8"/>
      <c r="AG64" s="8">
        <v>9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5"/>
    </row>
    <row r="65" spans="1:50" ht="15" customHeight="1">
      <c r="A65" s="4">
        <v>61</v>
      </c>
      <c r="B65" s="4" t="s">
        <v>3807</v>
      </c>
      <c r="C65" s="8" t="s">
        <v>3808</v>
      </c>
      <c r="D65" s="4" t="s">
        <v>105</v>
      </c>
      <c r="E65" s="9" t="s">
        <v>84</v>
      </c>
      <c r="F65" s="4" t="s">
        <v>3744</v>
      </c>
      <c r="G65" s="4">
        <f>SUM(I65:AW65)</f>
        <v>20</v>
      </c>
      <c r="H65" s="10"/>
      <c r="I65" s="8"/>
      <c r="J65" s="8">
        <v>10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>
        <v>10</v>
      </c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5"/>
    </row>
    <row r="66" spans="1:50" ht="15" customHeight="1">
      <c r="A66" s="4">
        <v>63</v>
      </c>
      <c r="B66" s="4" t="s">
        <v>2559</v>
      </c>
      <c r="C66" s="8" t="s">
        <v>493</v>
      </c>
      <c r="D66" s="4" t="s">
        <v>105</v>
      </c>
      <c r="E66" s="9" t="s">
        <v>2560</v>
      </c>
      <c r="F66" s="4" t="s">
        <v>12</v>
      </c>
      <c r="G66" s="4">
        <f>SUM(I66:AW66)</f>
        <v>19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v>19</v>
      </c>
      <c r="AO66" s="8"/>
      <c r="AP66" s="8"/>
      <c r="AQ66" s="8"/>
      <c r="AR66" s="8"/>
      <c r="AS66" s="8"/>
      <c r="AT66" s="8"/>
      <c r="AU66" s="8"/>
      <c r="AV66" s="8"/>
      <c r="AW66" s="8"/>
      <c r="AX66" s="5"/>
    </row>
    <row r="67" spans="1:50" ht="15" customHeight="1">
      <c r="A67" s="4">
        <v>63</v>
      </c>
      <c r="B67" s="4" t="s">
        <v>2552</v>
      </c>
      <c r="C67" s="8" t="s">
        <v>2553</v>
      </c>
      <c r="D67" s="4" t="s">
        <v>105</v>
      </c>
      <c r="E67" s="9" t="s">
        <v>84</v>
      </c>
      <c r="F67" s="4" t="s">
        <v>2085</v>
      </c>
      <c r="G67" s="4">
        <f>SUM(I67:AW67)</f>
        <v>19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>
        <v>2</v>
      </c>
      <c r="Y67" s="8">
        <v>17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5"/>
    </row>
    <row r="68" spans="1:50" ht="15" customHeight="1">
      <c r="A68" s="4">
        <v>63</v>
      </c>
      <c r="B68" s="4" t="s">
        <v>3244</v>
      </c>
      <c r="C68" s="8" t="s">
        <v>3245</v>
      </c>
      <c r="D68" s="4" t="s">
        <v>105</v>
      </c>
      <c r="E68" s="9" t="s">
        <v>214</v>
      </c>
      <c r="F68" s="4" t="s">
        <v>215</v>
      </c>
      <c r="G68" s="4">
        <f>SUM(I68:AW68)</f>
        <v>19</v>
      </c>
      <c r="H68" s="10"/>
      <c r="I68" s="8"/>
      <c r="J68" s="8"/>
      <c r="K68" s="8"/>
      <c r="L68" s="8"/>
      <c r="M68" s="8"/>
      <c r="N68" s="8"/>
      <c r="O68" s="8"/>
      <c r="P68" s="8">
        <v>9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>
        <v>10</v>
      </c>
      <c r="AU68" s="8"/>
      <c r="AV68" s="8"/>
      <c r="AW68" s="8"/>
      <c r="AX68" s="5"/>
    </row>
    <row r="69" spans="1:50" ht="15" customHeight="1">
      <c r="A69" s="4">
        <v>66</v>
      </c>
      <c r="B69" s="4" t="s">
        <v>3156</v>
      </c>
      <c r="C69" s="8" t="s">
        <v>3157</v>
      </c>
      <c r="D69" s="4" t="s">
        <v>105</v>
      </c>
      <c r="E69" s="9" t="s">
        <v>491</v>
      </c>
      <c r="F69" s="4" t="s">
        <v>12</v>
      </c>
      <c r="G69" s="4">
        <f>SUM(I69:AW69)</f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>
        <v>18</v>
      </c>
      <c r="AO69" s="8"/>
      <c r="AP69" s="8"/>
      <c r="AQ69" s="8"/>
      <c r="AR69" s="8"/>
      <c r="AS69" s="8"/>
      <c r="AT69" s="8"/>
      <c r="AU69" s="8"/>
      <c r="AV69" s="8"/>
      <c r="AW69" s="8"/>
      <c r="AX69" s="5"/>
    </row>
    <row r="70" spans="1:50" ht="15" customHeight="1">
      <c r="A70" s="4">
        <v>67</v>
      </c>
      <c r="B70" s="4" t="s">
        <v>1823</v>
      </c>
      <c r="C70" s="8" t="s">
        <v>1824</v>
      </c>
      <c r="D70" s="4" t="s">
        <v>105</v>
      </c>
      <c r="E70" s="9" t="s">
        <v>84</v>
      </c>
      <c r="F70" s="4" t="s">
        <v>1452</v>
      </c>
      <c r="G70" s="4">
        <f>SUM(I70:AW70)</f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>
        <v>15</v>
      </c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5"/>
    </row>
    <row r="71" spans="1:50" ht="15" customHeight="1">
      <c r="A71" s="4">
        <v>67</v>
      </c>
      <c r="B71" s="4" t="s">
        <v>1983</v>
      </c>
      <c r="C71" s="8" t="s">
        <v>1984</v>
      </c>
      <c r="D71" s="4" t="s">
        <v>105</v>
      </c>
      <c r="E71" s="9" t="s">
        <v>1768</v>
      </c>
      <c r="F71" s="4" t="s">
        <v>23</v>
      </c>
      <c r="G71" s="4">
        <f>SUM(I71:AW71)</f>
        <v>15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14</v>
      </c>
      <c r="Y71" s="8"/>
      <c r="Z71" s="8"/>
      <c r="AA71" s="8">
        <v>1</v>
      </c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5"/>
    </row>
    <row r="72" spans="1:50" ht="15" customHeight="1">
      <c r="A72" s="4">
        <v>67</v>
      </c>
      <c r="B72" s="4" t="s">
        <v>3158</v>
      </c>
      <c r="C72" s="8" t="s">
        <v>3159</v>
      </c>
      <c r="D72" s="4" t="s">
        <v>105</v>
      </c>
      <c r="E72" s="9" t="s">
        <v>1380</v>
      </c>
      <c r="F72" s="4" t="s">
        <v>12</v>
      </c>
      <c r="G72" s="4">
        <f>SUM(I72:AW72)</f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>
        <v>15</v>
      </c>
      <c r="AO72" s="8"/>
      <c r="AP72" s="8"/>
      <c r="AQ72" s="8"/>
      <c r="AR72" s="8"/>
      <c r="AS72" s="8"/>
      <c r="AT72" s="8"/>
      <c r="AU72" s="8"/>
      <c r="AV72" s="8"/>
      <c r="AW72" s="8"/>
      <c r="AX72" s="5"/>
    </row>
    <row r="73" spans="1:50" ht="15" customHeight="1">
      <c r="A73" s="4">
        <v>67</v>
      </c>
      <c r="B73" s="4" t="s">
        <v>3606</v>
      </c>
      <c r="C73" s="8" t="s">
        <v>3607</v>
      </c>
      <c r="D73" s="4" t="s">
        <v>105</v>
      </c>
      <c r="E73" s="9" t="s">
        <v>3608</v>
      </c>
      <c r="F73" s="4" t="s">
        <v>2616</v>
      </c>
      <c r="G73" s="4">
        <f>SUM(I73:AW73)</f>
        <v>15</v>
      </c>
      <c r="H73" s="10"/>
      <c r="I73" s="8"/>
      <c r="J73" s="8"/>
      <c r="K73" s="8"/>
      <c r="L73" s="8"/>
      <c r="M73" s="8"/>
      <c r="N73" s="8">
        <v>15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5"/>
    </row>
    <row r="74" spans="1:50" ht="15" customHeight="1">
      <c r="A74" s="4">
        <v>67</v>
      </c>
      <c r="B74" s="4" t="s">
        <v>3230</v>
      </c>
      <c r="C74" s="8" t="s">
        <v>3231</v>
      </c>
      <c r="D74" s="4" t="s">
        <v>105</v>
      </c>
      <c r="E74" s="9" t="s">
        <v>3229</v>
      </c>
      <c r="F74" s="4" t="s">
        <v>772</v>
      </c>
      <c r="G74" s="4">
        <f>SUM(I74:AW74)</f>
        <v>15</v>
      </c>
      <c r="H74" s="10"/>
      <c r="I74" s="8"/>
      <c r="J74" s="8"/>
      <c r="K74" s="8"/>
      <c r="L74" s="8"/>
      <c r="M74" s="8"/>
      <c r="N74" s="8"/>
      <c r="O74" s="8"/>
      <c r="P74" s="8"/>
      <c r="Q74" s="8">
        <v>7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>
        <v>8</v>
      </c>
      <c r="AR74" s="8"/>
      <c r="AS74" s="8"/>
      <c r="AT74" s="8"/>
      <c r="AU74" s="8"/>
      <c r="AV74" s="8"/>
      <c r="AW74" s="8"/>
      <c r="AX74" s="5"/>
    </row>
    <row r="75" spans="1:50" ht="15" customHeight="1">
      <c r="A75" s="4">
        <v>72</v>
      </c>
      <c r="B75" s="4" t="s">
        <v>2528</v>
      </c>
      <c r="C75" s="8" t="s">
        <v>2529</v>
      </c>
      <c r="D75" s="4" t="s">
        <v>105</v>
      </c>
      <c r="E75" s="9" t="s">
        <v>214</v>
      </c>
      <c r="F75" s="4" t="s">
        <v>215</v>
      </c>
      <c r="G75" s="4">
        <f>SUM(I75:AW75)</f>
        <v>14</v>
      </c>
      <c r="H75" s="10"/>
      <c r="I75" s="8"/>
      <c r="J75" s="8"/>
      <c r="K75" s="8"/>
      <c r="L75" s="8"/>
      <c r="M75" s="8"/>
      <c r="N75" s="8"/>
      <c r="O75" s="8"/>
      <c r="P75" s="8"/>
      <c r="Q75" s="8">
        <v>4</v>
      </c>
      <c r="R75" s="8"/>
      <c r="S75" s="8"/>
      <c r="T75" s="8"/>
      <c r="U75" s="8"/>
      <c r="V75" s="8"/>
      <c r="W75" s="8"/>
      <c r="X75" s="8">
        <v>1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>
        <v>9</v>
      </c>
      <c r="AU75" s="8"/>
      <c r="AV75" s="8"/>
      <c r="AW75" s="8"/>
      <c r="AX75" s="5"/>
    </row>
    <row r="76" spans="1:50" ht="15" customHeight="1">
      <c r="A76" s="4">
        <v>73</v>
      </c>
      <c r="B76" s="4" t="s">
        <v>1825</v>
      </c>
      <c r="C76" s="8" t="s">
        <v>1826</v>
      </c>
      <c r="D76" s="4" t="s">
        <v>105</v>
      </c>
      <c r="E76" s="9" t="s">
        <v>84</v>
      </c>
      <c r="F76" s="4" t="s">
        <v>1452</v>
      </c>
      <c r="G76" s="4">
        <f>SUM(I76:AW76)</f>
        <v>13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13</v>
      </c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5"/>
    </row>
    <row r="77" spans="1:50" ht="15" customHeight="1">
      <c r="A77" s="4">
        <v>73</v>
      </c>
      <c r="B77" s="4" t="s">
        <v>3160</v>
      </c>
      <c r="C77" s="8" t="s">
        <v>3161</v>
      </c>
      <c r="D77" s="4" t="s">
        <v>105</v>
      </c>
      <c r="E77" s="9" t="s">
        <v>452</v>
      </c>
      <c r="F77" s="4" t="s">
        <v>12</v>
      </c>
      <c r="G77" s="4">
        <f>SUM(I77:AW77)</f>
        <v>13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>
        <v>13</v>
      </c>
      <c r="AO77" s="8"/>
      <c r="AP77" s="8"/>
      <c r="AQ77" s="8"/>
      <c r="AR77" s="8"/>
      <c r="AS77" s="8"/>
      <c r="AT77" s="8"/>
      <c r="AU77" s="8"/>
      <c r="AV77" s="8"/>
      <c r="AW77" s="8"/>
      <c r="AX77" s="5"/>
    </row>
    <row r="78" spans="1:50" ht="15" customHeight="1">
      <c r="A78" s="4">
        <v>73</v>
      </c>
      <c r="B78" s="4" t="s">
        <v>1665</v>
      </c>
      <c r="C78" s="8" t="s">
        <v>1666</v>
      </c>
      <c r="D78" s="4" t="s">
        <v>105</v>
      </c>
      <c r="E78" s="9" t="s">
        <v>1654</v>
      </c>
      <c r="F78" s="4" t="s">
        <v>1049</v>
      </c>
      <c r="G78" s="4">
        <f>SUM(I78:AW78)</f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>
        <v>6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>
        <v>7</v>
      </c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5"/>
    </row>
    <row r="79" spans="1:50" ht="15" customHeight="1">
      <c r="A79" s="4">
        <v>73</v>
      </c>
      <c r="B79" s="4" t="s">
        <v>3609</v>
      </c>
      <c r="C79" s="8" t="s">
        <v>3610</v>
      </c>
      <c r="D79" s="4" t="s">
        <v>105</v>
      </c>
      <c r="E79" s="9" t="s">
        <v>84</v>
      </c>
      <c r="F79" s="4" t="s">
        <v>23</v>
      </c>
      <c r="G79" s="4">
        <f>SUM(I79:AW79)</f>
        <v>13</v>
      </c>
      <c r="H79" s="10"/>
      <c r="I79" s="8"/>
      <c r="J79" s="8"/>
      <c r="K79" s="8"/>
      <c r="L79" s="8"/>
      <c r="M79" s="8"/>
      <c r="N79" s="8">
        <v>13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"/>
    </row>
    <row r="80" spans="1:50" ht="15" customHeight="1">
      <c r="A80" s="4">
        <v>77</v>
      </c>
      <c r="B80" s="4" t="s">
        <v>2540</v>
      </c>
      <c r="C80" s="8" t="s">
        <v>2541</v>
      </c>
      <c r="D80" s="4" t="s">
        <v>105</v>
      </c>
      <c r="E80" s="9" t="s">
        <v>2542</v>
      </c>
      <c r="F80" s="4" t="s">
        <v>26</v>
      </c>
      <c r="G80" s="4">
        <f>SUM(I80:AW80)</f>
        <v>12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12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5"/>
    </row>
    <row r="81" spans="1:50" ht="15" customHeight="1">
      <c r="A81" s="4">
        <v>78</v>
      </c>
      <c r="B81" s="4" t="s">
        <v>1528</v>
      </c>
      <c r="C81" s="8" t="s">
        <v>1529</v>
      </c>
      <c r="D81" s="4" t="s">
        <v>105</v>
      </c>
      <c r="E81" s="9" t="s">
        <v>1526</v>
      </c>
      <c r="F81" s="4" t="s">
        <v>73</v>
      </c>
      <c r="G81" s="4">
        <f>SUM(I81:AW81)</f>
        <v>11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>
        <v>11</v>
      </c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"/>
    </row>
    <row r="82" spans="1:50" ht="15" customHeight="1">
      <c r="A82" s="4">
        <v>79</v>
      </c>
      <c r="B82" s="4" t="s">
        <v>2543</v>
      </c>
      <c r="C82" s="8" t="s">
        <v>2544</v>
      </c>
      <c r="D82" s="4" t="s">
        <v>105</v>
      </c>
      <c r="E82" s="9" t="s">
        <v>919</v>
      </c>
      <c r="F82" s="4" t="s">
        <v>26</v>
      </c>
      <c r="G82" s="4">
        <f>SUM(I82:AW82)</f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v>10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"/>
    </row>
    <row r="83" spans="1:50" ht="15" customHeight="1">
      <c r="A83" s="4">
        <v>80</v>
      </c>
      <c r="B83" s="4" t="s">
        <v>2545</v>
      </c>
      <c r="C83" s="8" t="s">
        <v>2546</v>
      </c>
      <c r="D83" s="4" t="s">
        <v>105</v>
      </c>
      <c r="E83" s="9" t="s">
        <v>2542</v>
      </c>
      <c r="F83" s="4" t="s">
        <v>26</v>
      </c>
      <c r="G83" s="4">
        <f>SUM(I83:AW83)</f>
        <v>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>
        <v>9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5"/>
    </row>
    <row r="84" spans="1:50" ht="15" customHeight="1">
      <c r="A84" s="4">
        <v>80</v>
      </c>
      <c r="B84" s="4" t="s">
        <v>1667</v>
      </c>
      <c r="C84" s="8" t="s">
        <v>1668</v>
      </c>
      <c r="D84" s="4" t="s">
        <v>105</v>
      </c>
      <c r="E84" s="9" t="s">
        <v>1669</v>
      </c>
      <c r="F84" s="4" t="s">
        <v>1049</v>
      </c>
      <c r="G84" s="4">
        <f>SUM(I84:AW84)</f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4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>
        <v>5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5"/>
    </row>
    <row r="85" spans="1:50" ht="15" customHeight="1">
      <c r="A85" s="4">
        <v>82</v>
      </c>
      <c r="B85" s="4" t="s">
        <v>2907</v>
      </c>
      <c r="C85" s="8" t="s">
        <v>2908</v>
      </c>
      <c r="D85" s="4" t="s">
        <v>105</v>
      </c>
      <c r="E85" s="9" t="s">
        <v>84</v>
      </c>
      <c r="F85" s="4" t="s">
        <v>26</v>
      </c>
      <c r="G85" s="4">
        <f>SUM(I85:AW85)</f>
        <v>8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>
        <v>8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5"/>
    </row>
    <row r="86" spans="1:50" ht="15" customHeight="1">
      <c r="A86" s="4">
        <v>82</v>
      </c>
      <c r="B86" s="4" t="s">
        <v>3480</v>
      </c>
      <c r="C86" s="8" t="s">
        <v>3481</v>
      </c>
      <c r="D86" s="4" t="s">
        <v>105</v>
      </c>
      <c r="E86" s="9" t="s">
        <v>3439</v>
      </c>
      <c r="F86" s="4" t="s">
        <v>3398</v>
      </c>
      <c r="G86" s="4">
        <f>SUM(I86:AW86)</f>
        <v>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8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5"/>
    </row>
    <row r="87" spans="1:50" ht="15" customHeight="1">
      <c r="A87" s="4">
        <v>82</v>
      </c>
      <c r="B87" s="4" t="s">
        <v>3947</v>
      </c>
      <c r="C87" s="8" t="s">
        <v>3948</v>
      </c>
      <c r="D87" s="4" t="s">
        <v>105</v>
      </c>
      <c r="E87" s="9" t="s">
        <v>3849</v>
      </c>
      <c r="F87" s="4" t="s">
        <v>772</v>
      </c>
      <c r="G87" s="4">
        <f>SUM(I87:AW87)</f>
        <v>8</v>
      </c>
      <c r="H87" s="10"/>
      <c r="I87" s="8"/>
      <c r="J87" s="8"/>
      <c r="K87" s="8"/>
      <c r="L87" s="8"/>
      <c r="M87" s="8"/>
      <c r="N87" s="8"/>
      <c r="O87" s="8"/>
      <c r="P87" s="8"/>
      <c r="Q87" s="8">
        <v>8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5"/>
    </row>
    <row r="88" spans="1:50" ht="15" customHeight="1">
      <c r="A88" s="4">
        <v>85</v>
      </c>
      <c r="B88" s="4" t="s">
        <v>1596</v>
      </c>
      <c r="C88" s="8" t="s">
        <v>1597</v>
      </c>
      <c r="D88" s="4" t="s">
        <v>105</v>
      </c>
      <c r="E88" s="9" t="s">
        <v>821</v>
      </c>
      <c r="F88" s="4" t="s">
        <v>29</v>
      </c>
      <c r="G88" s="4">
        <f>SUM(I88:AW88)</f>
        <v>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 t="s">
        <v>3103</v>
      </c>
      <c r="AE88" s="8"/>
      <c r="AF88" s="8"/>
      <c r="AG88" s="8"/>
      <c r="AH88" s="8">
        <v>7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5"/>
    </row>
    <row r="89" spans="1:50" ht="15" customHeight="1">
      <c r="A89" s="4">
        <v>85</v>
      </c>
      <c r="B89" s="4" t="s">
        <v>3700</v>
      </c>
      <c r="C89" s="8" t="s">
        <v>3701</v>
      </c>
      <c r="D89" s="4" t="s">
        <v>105</v>
      </c>
      <c r="E89" s="9" t="s">
        <v>84</v>
      </c>
      <c r="F89" s="4" t="s">
        <v>29</v>
      </c>
      <c r="G89" s="4">
        <f>SUM(I89:AW89)</f>
        <v>7</v>
      </c>
      <c r="H89" s="10"/>
      <c r="I89" s="8"/>
      <c r="J89" s="8"/>
      <c r="K89" s="8"/>
      <c r="L89" s="8"/>
      <c r="M89" s="8">
        <v>7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5"/>
    </row>
    <row r="90" spans="1:50" ht="15" customHeight="1">
      <c r="A90" s="4">
        <v>85</v>
      </c>
      <c r="B90" s="4" t="s">
        <v>3809</v>
      </c>
      <c r="C90" s="8" t="s">
        <v>3810</v>
      </c>
      <c r="D90" s="4" t="s">
        <v>105</v>
      </c>
      <c r="E90" s="9" t="s">
        <v>411</v>
      </c>
      <c r="F90" s="4" t="s">
        <v>178</v>
      </c>
      <c r="G90" s="4">
        <f>SUM(I90:AW90)</f>
        <v>7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>
        <v>7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5"/>
    </row>
    <row r="91" spans="1:50" ht="15" customHeight="1">
      <c r="A91" s="4">
        <v>88</v>
      </c>
      <c r="B91" s="4" t="s">
        <v>3702</v>
      </c>
      <c r="C91" s="8" t="s">
        <v>3703</v>
      </c>
      <c r="D91" s="4" t="s">
        <v>105</v>
      </c>
      <c r="E91" s="9" t="s">
        <v>3673</v>
      </c>
      <c r="F91" s="4" t="s">
        <v>29</v>
      </c>
      <c r="G91" s="4">
        <f>SUM(I91:AW91)</f>
        <v>5</v>
      </c>
      <c r="H91" s="10"/>
      <c r="I91" s="8"/>
      <c r="J91" s="8"/>
      <c r="K91" s="8"/>
      <c r="L91" s="8"/>
      <c r="M91" s="8">
        <v>5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5"/>
    </row>
    <row r="92" spans="1:50" ht="15" customHeight="1">
      <c r="A92" s="4">
        <v>89</v>
      </c>
      <c r="B92" s="4" t="s">
        <v>2549</v>
      </c>
      <c r="C92" s="8" t="s">
        <v>2550</v>
      </c>
      <c r="D92" s="4" t="s">
        <v>105</v>
      </c>
      <c r="E92" s="9" t="s">
        <v>2542</v>
      </c>
      <c r="F92" s="4" t="s">
        <v>26</v>
      </c>
      <c r="G92" s="4">
        <f>SUM(I92:AW92)</f>
        <v>4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4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5"/>
    </row>
    <row r="93" spans="1:50" ht="15" customHeight="1">
      <c r="A93" s="4">
        <v>89</v>
      </c>
      <c r="B93" s="4" t="s">
        <v>1670</v>
      </c>
      <c r="C93" s="8" t="s">
        <v>1671</v>
      </c>
      <c r="D93" s="4" t="s">
        <v>105</v>
      </c>
      <c r="E93" s="9" t="s">
        <v>1672</v>
      </c>
      <c r="F93" s="4" t="s">
        <v>1049</v>
      </c>
      <c r="G93" s="4">
        <f>SUM(I93:AW93)</f>
        <v>4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>
        <v>4</v>
      </c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5"/>
    </row>
    <row r="94" spans="1:50" ht="15" customHeight="1">
      <c r="A94" s="4">
        <v>89</v>
      </c>
      <c r="B94" s="4" t="s">
        <v>3811</v>
      </c>
      <c r="C94" s="8" t="s">
        <v>3812</v>
      </c>
      <c r="D94" s="4" t="s">
        <v>105</v>
      </c>
      <c r="E94" s="9" t="s">
        <v>84</v>
      </c>
      <c r="F94" s="4" t="s">
        <v>3744</v>
      </c>
      <c r="G94" s="4">
        <f>SUM(I94:AW94)</f>
        <v>4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4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5"/>
    </row>
    <row r="95" spans="1:50" ht="15" customHeight="1">
      <c r="A95" s="4">
        <v>92</v>
      </c>
      <c r="B95" s="4" t="s">
        <v>3111</v>
      </c>
      <c r="C95" s="8" t="s">
        <v>3112</v>
      </c>
      <c r="D95" s="4" t="s">
        <v>105</v>
      </c>
      <c r="E95" s="9" t="s">
        <v>3113</v>
      </c>
      <c r="F95" s="4" t="s">
        <v>135</v>
      </c>
      <c r="G95" s="4">
        <f>SUM(I95:AW95)</f>
        <v>3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>
        <v>3</v>
      </c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5"/>
    </row>
    <row r="96" spans="1:50" ht="15" customHeight="1">
      <c r="A96" s="4">
        <v>92</v>
      </c>
      <c r="B96" s="4" t="s">
        <v>3704</v>
      </c>
      <c r="C96" s="8" t="s">
        <v>3705</v>
      </c>
      <c r="D96" s="4" t="s">
        <v>105</v>
      </c>
      <c r="E96" s="9" t="s">
        <v>3673</v>
      </c>
      <c r="F96" s="4" t="s">
        <v>29</v>
      </c>
      <c r="G96" s="4">
        <f>SUM(I96:AW96)</f>
        <v>3</v>
      </c>
      <c r="H96" s="10"/>
      <c r="I96" s="8"/>
      <c r="J96" s="8"/>
      <c r="K96" s="8"/>
      <c r="L96" s="8"/>
      <c r="M96" s="8">
        <v>3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5"/>
    </row>
    <row r="97" spans="1:50" ht="15" customHeight="1">
      <c r="A97" s="4">
        <v>92</v>
      </c>
      <c r="B97" s="4" t="s">
        <v>3949</v>
      </c>
      <c r="C97" s="8" t="s">
        <v>3950</v>
      </c>
      <c r="D97" s="4" t="s">
        <v>105</v>
      </c>
      <c r="E97" s="9" t="s">
        <v>84</v>
      </c>
      <c r="F97" s="4" t="s">
        <v>101</v>
      </c>
      <c r="G97" s="4">
        <f>SUM(I97:AW97)</f>
        <v>3</v>
      </c>
      <c r="H97" s="10"/>
      <c r="I97" s="8"/>
      <c r="J97" s="8"/>
      <c r="K97" s="8"/>
      <c r="L97" s="8"/>
      <c r="M97" s="8"/>
      <c r="N97" s="8"/>
      <c r="O97" s="8"/>
      <c r="P97" s="8"/>
      <c r="Q97" s="8">
        <v>3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5"/>
    </row>
    <row r="98" spans="1:50" ht="15" customHeight="1">
      <c r="A98" s="4">
        <v>92</v>
      </c>
      <c r="B98" s="4" t="s">
        <v>4039</v>
      </c>
      <c r="C98" s="8" t="s">
        <v>4040</v>
      </c>
      <c r="D98" s="4" t="s">
        <v>105</v>
      </c>
      <c r="E98" s="9" t="s">
        <v>1163</v>
      </c>
      <c r="F98" s="4" t="s">
        <v>73</v>
      </c>
      <c r="G98" s="4">
        <f>SUM(I98:AW98)</f>
        <v>3</v>
      </c>
      <c r="H98" s="10"/>
      <c r="I98" s="8"/>
      <c r="J98" s="8"/>
      <c r="K98" s="8"/>
      <c r="L98" s="8"/>
      <c r="M98" s="8">
        <v>3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5"/>
    </row>
    <row r="99" spans="1:50" ht="15" customHeight="1">
      <c r="A99" s="4">
        <v>96</v>
      </c>
      <c r="B99" s="4" t="s">
        <v>3951</v>
      </c>
      <c r="C99" s="8" t="s">
        <v>3952</v>
      </c>
      <c r="D99" s="4" t="s">
        <v>105</v>
      </c>
      <c r="E99" s="9" t="s">
        <v>3476</v>
      </c>
      <c r="F99" s="4" t="s">
        <v>2616</v>
      </c>
      <c r="G99" s="4">
        <f>SUM(I99:AW99)</f>
        <v>2</v>
      </c>
      <c r="H99" s="10"/>
      <c r="I99" s="8"/>
      <c r="J99" s="8"/>
      <c r="K99" s="8"/>
      <c r="L99" s="8"/>
      <c r="M99" s="8"/>
      <c r="N99" s="8"/>
      <c r="O99" s="8"/>
      <c r="P99" s="8"/>
      <c r="Q99" s="8">
        <v>2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5"/>
    </row>
    <row r="100" spans="1:50" ht="15" customHeight="1">
      <c r="A100" s="4">
        <v>97</v>
      </c>
      <c r="B100" s="4" t="s">
        <v>2909</v>
      </c>
      <c r="C100" s="8" t="s">
        <v>2910</v>
      </c>
      <c r="D100" s="4" t="s">
        <v>105</v>
      </c>
      <c r="E100" s="9" t="s">
        <v>84</v>
      </c>
      <c r="F100" s="4" t="s">
        <v>2085</v>
      </c>
      <c r="G100" s="4">
        <f>SUM(I100:AW100)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>
        <v>1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5"/>
    </row>
    <row r="101" spans="1:50" ht="15" customHeight="1">
      <c r="A101" s="4">
        <v>97</v>
      </c>
      <c r="B101" s="4" t="s">
        <v>2911</v>
      </c>
      <c r="C101" s="8" t="s">
        <v>2912</v>
      </c>
      <c r="D101" s="4" t="s">
        <v>105</v>
      </c>
      <c r="E101" s="9" t="s">
        <v>84</v>
      </c>
      <c r="F101" s="4" t="s">
        <v>135</v>
      </c>
      <c r="G101" s="4">
        <f>SUM(I101:AW101)</f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>
        <v>1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5"/>
    </row>
    <row r="102" spans="1:50" ht="15" customHeight="1">
      <c r="A102" s="4">
        <v>97</v>
      </c>
      <c r="B102" s="4" t="s">
        <v>3320</v>
      </c>
      <c r="C102" s="8" t="s">
        <v>3321</v>
      </c>
      <c r="D102" s="4" t="s">
        <v>105</v>
      </c>
      <c r="E102" s="9" t="s">
        <v>84</v>
      </c>
      <c r="F102" s="4" t="s">
        <v>1049</v>
      </c>
      <c r="G102" s="4">
        <f>SUM(I102:AW102)</f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>
        <v>1</v>
      </c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5"/>
    </row>
    <row r="103" spans="1:50" ht="15" customHeight="1">
      <c r="A103" s="4"/>
      <c r="B103" s="4"/>
      <c r="C103" s="8"/>
      <c r="D103" s="4"/>
      <c r="E103" s="9"/>
      <c r="F103" s="4"/>
      <c r="G103" s="4"/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5"/>
    </row>
    <row r="104" spans="1:50" ht="4.5" customHeight="1">
      <c r="A104" s="11"/>
      <c r="B104" s="12"/>
      <c r="C104" s="13"/>
      <c r="D104" s="12"/>
      <c r="E104" s="14"/>
      <c r="F104" s="12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5"/>
    </row>
  </sheetData>
  <sheetProtection/>
  <mergeCells count="43">
    <mergeCell ref="J1:J2"/>
    <mergeCell ref="AA1:AA2"/>
    <mergeCell ref="AS1:AS2"/>
    <mergeCell ref="AR1:AR2"/>
    <mergeCell ref="AL1:AL2"/>
    <mergeCell ref="AM1:AM2"/>
    <mergeCell ref="AB1:AB2"/>
    <mergeCell ref="T1:T2"/>
    <mergeCell ref="W1:W2"/>
    <mergeCell ref="S1:S2"/>
    <mergeCell ref="Q1:Q2"/>
    <mergeCell ref="R1:R2"/>
    <mergeCell ref="P1:P2"/>
    <mergeCell ref="AH1:AH2"/>
    <mergeCell ref="X1:X2"/>
    <mergeCell ref="Y1:Y2"/>
    <mergeCell ref="AW1:AW2"/>
    <mergeCell ref="AU1:AU2"/>
    <mergeCell ref="AV1:AV2"/>
    <mergeCell ref="AG1:AG2"/>
    <mergeCell ref="AT1:AT2"/>
    <mergeCell ref="AJ1:AJ2"/>
    <mergeCell ref="AI1:AI2"/>
    <mergeCell ref="AE1:AE2"/>
    <mergeCell ref="A2:G2"/>
    <mergeCell ref="U1:U2"/>
    <mergeCell ref="V1:V2"/>
    <mergeCell ref="I1:I2"/>
    <mergeCell ref="A1:G1"/>
    <mergeCell ref="K1:K2"/>
    <mergeCell ref="O1:O2"/>
    <mergeCell ref="M1:M2"/>
    <mergeCell ref="N1:N2"/>
    <mergeCell ref="AQ1:AQ2"/>
    <mergeCell ref="AP1:AP2"/>
    <mergeCell ref="Z1:Z2"/>
    <mergeCell ref="AD1:AD2"/>
    <mergeCell ref="AF1:AF2"/>
    <mergeCell ref="L1:L2"/>
    <mergeCell ref="AN1:AN2"/>
    <mergeCell ref="AC1:AC2"/>
    <mergeCell ref="AK1:AK2"/>
    <mergeCell ref="AO1:A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0" customWidth="1"/>
    <col min="49" max="49" width="0.85546875" style="0" customWidth="1"/>
  </cols>
  <sheetData>
    <row r="1" spans="1:49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4017</v>
      </c>
      <c r="K1" s="37" t="s">
        <v>3976</v>
      </c>
      <c r="L1" s="37" t="s">
        <v>4033</v>
      </c>
      <c r="M1" s="37" t="s">
        <v>4027</v>
      </c>
      <c r="N1" s="37" t="s">
        <v>3990</v>
      </c>
      <c r="O1" s="37" t="s">
        <v>3660</v>
      </c>
      <c r="P1" s="37" t="s">
        <v>3594</v>
      </c>
      <c r="Q1" s="37" t="s">
        <v>3718</v>
      </c>
      <c r="R1" s="37" t="s">
        <v>3618</v>
      </c>
      <c r="S1" s="37" t="s">
        <v>3815</v>
      </c>
      <c r="T1" s="37" t="s">
        <v>3484</v>
      </c>
      <c r="U1" s="37" t="s">
        <v>3412</v>
      </c>
      <c r="V1" s="37" t="s">
        <v>3370</v>
      </c>
      <c r="W1" s="37" t="s">
        <v>3303</v>
      </c>
      <c r="X1" s="37" t="s">
        <v>2720</v>
      </c>
      <c r="Y1" s="37" t="s">
        <v>3028</v>
      </c>
      <c r="Z1" s="37" t="s">
        <v>2660</v>
      </c>
      <c r="AA1" s="37" t="s">
        <v>2077</v>
      </c>
      <c r="AB1" s="37" t="s">
        <v>2251</v>
      </c>
      <c r="AC1" s="37" t="s">
        <v>1462</v>
      </c>
      <c r="AD1" s="37" t="s">
        <v>1450</v>
      </c>
      <c r="AE1" s="37" t="s">
        <v>1467</v>
      </c>
      <c r="AF1" s="37" t="s">
        <v>3739</v>
      </c>
      <c r="AG1" s="37" t="s">
        <v>3044</v>
      </c>
      <c r="AH1" s="37" t="s">
        <v>1435</v>
      </c>
      <c r="AI1" s="37" t="s">
        <v>1432</v>
      </c>
      <c r="AJ1" s="37" t="s">
        <v>1092</v>
      </c>
      <c r="AK1" s="37" t="s">
        <v>1430</v>
      </c>
      <c r="AL1" s="37" t="s">
        <v>446</v>
      </c>
      <c r="AM1" s="37" t="s">
        <v>798</v>
      </c>
      <c r="AN1" s="37" t="s">
        <v>310</v>
      </c>
      <c r="AO1" s="37" t="s">
        <v>769</v>
      </c>
      <c r="AP1" s="37" t="s">
        <v>819</v>
      </c>
      <c r="AQ1" s="37" t="s">
        <v>288</v>
      </c>
      <c r="AR1" s="37" t="s">
        <v>776</v>
      </c>
      <c r="AS1" s="37" t="s">
        <v>230</v>
      </c>
      <c r="AT1" s="37" t="s">
        <v>157</v>
      </c>
      <c r="AU1" s="37" t="s">
        <v>140</v>
      </c>
      <c r="AV1" s="39" t="s">
        <v>66</v>
      </c>
      <c r="AW1" s="2"/>
    </row>
    <row r="2" spans="1:49" ht="69.75" customHeight="1">
      <c r="A2" s="31" t="s">
        <v>4072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40"/>
      <c r="AW2" s="20"/>
    </row>
    <row r="3" spans="1:4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5</v>
      </c>
      <c r="N3" s="3">
        <v>4</v>
      </c>
      <c r="O3" s="3">
        <v>5</v>
      </c>
      <c r="P3" s="3">
        <v>3</v>
      </c>
      <c r="Q3" s="3">
        <v>4</v>
      </c>
      <c r="R3" s="3">
        <v>5</v>
      </c>
      <c r="S3" s="3">
        <v>5</v>
      </c>
      <c r="T3" s="3">
        <v>3</v>
      </c>
      <c r="U3" s="3">
        <v>5</v>
      </c>
      <c r="V3" s="3">
        <v>4</v>
      </c>
      <c r="W3" s="3">
        <v>5</v>
      </c>
      <c r="X3" s="3">
        <v>3</v>
      </c>
      <c r="Y3" s="3">
        <v>5</v>
      </c>
      <c r="Z3" s="3">
        <v>5</v>
      </c>
      <c r="AA3" s="3" t="s">
        <v>1695</v>
      </c>
      <c r="AB3" s="3" t="s">
        <v>1741</v>
      </c>
      <c r="AC3" s="3">
        <v>2</v>
      </c>
      <c r="AD3" s="3">
        <v>3</v>
      </c>
      <c r="AE3" s="3">
        <v>3</v>
      </c>
      <c r="AF3" s="3">
        <v>5</v>
      </c>
      <c r="AG3" s="3">
        <v>5</v>
      </c>
      <c r="AH3" s="3">
        <v>4</v>
      </c>
      <c r="AI3" s="3">
        <v>4</v>
      </c>
      <c r="AJ3" s="3">
        <v>2</v>
      </c>
      <c r="AK3" s="3">
        <v>4</v>
      </c>
      <c r="AL3" s="3">
        <v>2</v>
      </c>
      <c r="AM3" s="3">
        <v>4</v>
      </c>
      <c r="AN3" s="3">
        <v>3</v>
      </c>
      <c r="AO3" s="3">
        <v>5</v>
      </c>
      <c r="AP3" s="3">
        <v>4</v>
      </c>
      <c r="AQ3" s="3">
        <v>5</v>
      </c>
      <c r="AR3" s="3">
        <v>5</v>
      </c>
      <c r="AS3" s="3">
        <v>5</v>
      </c>
      <c r="AT3" s="3">
        <v>5</v>
      </c>
      <c r="AU3" s="3">
        <v>3</v>
      </c>
      <c r="AV3" s="3">
        <v>3</v>
      </c>
      <c r="AW3" s="7"/>
    </row>
    <row r="4" spans="1:49" ht="15" customHeight="1">
      <c r="A4" s="4">
        <v>1</v>
      </c>
      <c r="B4" s="4" t="s">
        <v>1527</v>
      </c>
      <c r="C4" s="8" t="s">
        <v>109</v>
      </c>
      <c r="D4" s="4" t="s">
        <v>107</v>
      </c>
      <c r="E4" s="9" t="s">
        <v>1530</v>
      </c>
      <c r="F4" s="4" t="s">
        <v>73</v>
      </c>
      <c r="G4" s="4">
        <f>SUM(I4:AV4)</f>
        <v>477</v>
      </c>
      <c r="H4" s="10"/>
      <c r="I4" s="8"/>
      <c r="J4" s="8"/>
      <c r="K4" s="8"/>
      <c r="L4" s="8">
        <v>6</v>
      </c>
      <c r="M4" s="8"/>
      <c r="N4" s="8"/>
      <c r="O4" s="8"/>
      <c r="P4" s="8"/>
      <c r="Q4" s="8">
        <v>35</v>
      </c>
      <c r="R4" s="8"/>
      <c r="S4" s="8"/>
      <c r="T4" s="8"/>
      <c r="U4" s="8"/>
      <c r="V4" s="8"/>
      <c r="W4" s="8"/>
      <c r="X4" s="8">
        <v>65</v>
      </c>
      <c r="Y4" s="8"/>
      <c r="Z4" s="8"/>
      <c r="AA4" s="8"/>
      <c r="AB4" s="8"/>
      <c r="AC4" s="8">
        <v>142</v>
      </c>
      <c r="AD4" s="8"/>
      <c r="AE4" s="8"/>
      <c r="AF4" s="8"/>
      <c r="AG4" s="8"/>
      <c r="AH4" s="8"/>
      <c r="AI4" s="8">
        <v>40</v>
      </c>
      <c r="AJ4" s="8"/>
      <c r="AK4" s="8"/>
      <c r="AL4" s="8"/>
      <c r="AM4" s="8">
        <v>35</v>
      </c>
      <c r="AN4" s="8"/>
      <c r="AO4" s="8"/>
      <c r="AP4" s="8"/>
      <c r="AQ4" s="8"/>
      <c r="AR4" s="8">
        <v>9</v>
      </c>
      <c r="AS4" s="8"/>
      <c r="AT4" s="8"/>
      <c r="AU4" s="8">
        <v>80</v>
      </c>
      <c r="AV4" s="8">
        <v>65</v>
      </c>
      <c r="AW4" s="5"/>
    </row>
    <row r="5" spans="1:49" ht="15" customHeight="1">
      <c r="A5" s="4">
        <v>2</v>
      </c>
      <c r="B5" s="4" t="s">
        <v>2913</v>
      </c>
      <c r="C5" s="8" t="s">
        <v>2914</v>
      </c>
      <c r="D5" s="4" t="s">
        <v>107</v>
      </c>
      <c r="E5" s="9" t="s">
        <v>1234</v>
      </c>
      <c r="F5" s="4" t="s">
        <v>128</v>
      </c>
      <c r="G5" s="4">
        <f>SUM(I5:AV5)</f>
        <v>411</v>
      </c>
      <c r="H5" s="10"/>
      <c r="I5" s="8"/>
      <c r="J5" s="8"/>
      <c r="K5" s="8"/>
      <c r="L5" s="8"/>
      <c r="M5" s="8"/>
      <c r="N5" s="8">
        <v>40</v>
      </c>
      <c r="O5" s="8"/>
      <c r="P5" s="8">
        <v>30</v>
      </c>
      <c r="Q5" s="8"/>
      <c r="R5" s="8"/>
      <c r="S5" s="8"/>
      <c r="T5" s="8">
        <v>80</v>
      </c>
      <c r="U5" s="8"/>
      <c r="V5" s="8"/>
      <c r="W5" s="8"/>
      <c r="X5" s="8"/>
      <c r="Y5" s="8">
        <v>10</v>
      </c>
      <c r="Z5" s="8"/>
      <c r="AA5" s="8">
        <v>55</v>
      </c>
      <c r="AB5" s="8">
        <v>38</v>
      </c>
      <c r="AC5" s="8"/>
      <c r="AD5" s="8"/>
      <c r="AE5" s="8">
        <v>18</v>
      </c>
      <c r="AF5" s="8"/>
      <c r="AG5" s="8">
        <v>10</v>
      </c>
      <c r="AH5" s="8"/>
      <c r="AI5" s="8"/>
      <c r="AJ5" s="8"/>
      <c r="AK5" s="8">
        <v>40</v>
      </c>
      <c r="AL5" s="8"/>
      <c r="AM5" s="8"/>
      <c r="AN5" s="8">
        <v>65</v>
      </c>
      <c r="AO5" s="8"/>
      <c r="AP5" s="8">
        <v>25</v>
      </c>
      <c r="AQ5" s="8"/>
      <c r="AR5" s="8"/>
      <c r="AS5" s="8"/>
      <c r="AT5" s="8"/>
      <c r="AU5" s="8"/>
      <c r="AV5" s="8"/>
      <c r="AW5" s="5"/>
    </row>
    <row r="6" spans="1:49" ht="15" customHeight="1">
      <c r="A6" s="4">
        <v>3</v>
      </c>
      <c r="B6" s="4" t="s">
        <v>2583</v>
      </c>
      <c r="C6" s="8" t="s">
        <v>495</v>
      </c>
      <c r="D6" s="4" t="s">
        <v>107</v>
      </c>
      <c r="E6" s="9" t="s">
        <v>2084</v>
      </c>
      <c r="F6" s="4" t="s">
        <v>2085</v>
      </c>
      <c r="G6" s="4">
        <f>SUM(I6:AV6)</f>
        <v>343</v>
      </c>
      <c r="H6" s="10"/>
      <c r="I6" s="8"/>
      <c r="J6" s="8"/>
      <c r="K6" s="8">
        <v>100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v>85</v>
      </c>
      <c r="AB6" s="8">
        <v>32</v>
      </c>
      <c r="AC6" s="8"/>
      <c r="AD6" s="8"/>
      <c r="AE6" s="8"/>
      <c r="AF6" s="8"/>
      <c r="AG6" s="8"/>
      <c r="AH6" s="8"/>
      <c r="AI6" s="8"/>
      <c r="AJ6" s="8"/>
      <c r="AK6" s="8"/>
      <c r="AL6" s="8">
        <v>126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5"/>
    </row>
    <row r="7" spans="1:49" ht="15" customHeight="1">
      <c r="A7" s="4">
        <v>4</v>
      </c>
      <c r="B7" s="4" t="s">
        <v>2568</v>
      </c>
      <c r="C7" s="8" t="s">
        <v>106</v>
      </c>
      <c r="D7" s="4" t="s">
        <v>107</v>
      </c>
      <c r="E7" s="9" t="s">
        <v>2569</v>
      </c>
      <c r="F7" s="4" t="s">
        <v>70</v>
      </c>
      <c r="G7" s="4">
        <f>SUM(I7:AV7)</f>
        <v>275</v>
      </c>
      <c r="H7" s="10"/>
      <c r="I7" s="8"/>
      <c r="J7" s="8"/>
      <c r="K7" s="8"/>
      <c r="L7" s="8"/>
      <c r="M7" s="8">
        <v>10</v>
      </c>
      <c r="N7" s="8"/>
      <c r="O7" s="8"/>
      <c r="P7" s="8"/>
      <c r="Q7" s="8"/>
      <c r="R7" s="8"/>
      <c r="S7" s="8"/>
      <c r="T7" s="8"/>
      <c r="U7" s="8"/>
      <c r="V7" s="8"/>
      <c r="W7" s="8"/>
      <c r="X7" s="8">
        <v>80</v>
      </c>
      <c r="Y7" s="8"/>
      <c r="Z7" s="8"/>
      <c r="AA7" s="8"/>
      <c r="AB7" s="8"/>
      <c r="AC7" s="8"/>
      <c r="AD7" s="8"/>
      <c r="AE7" s="8"/>
      <c r="AF7" s="8"/>
      <c r="AG7" s="8"/>
      <c r="AH7" s="8">
        <v>40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>
        <v>65</v>
      </c>
      <c r="AV7" s="8">
        <v>80</v>
      </c>
      <c r="AW7" s="5"/>
    </row>
    <row r="8" spans="1:49" ht="15" customHeight="1">
      <c r="A8" s="4">
        <v>5</v>
      </c>
      <c r="B8" s="4" t="s">
        <v>2587</v>
      </c>
      <c r="C8" s="8" t="s">
        <v>2588</v>
      </c>
      <c r="D8" s="4" t="s">
        <v>107</v>
      </c>
      <c r="E8" s="9" t="s">
        <v>2225</v>
      </c>
      <c r="F8" s="4" t="s">
        <v>26</v>
      </c>
      <c r="G8" s="4">
        <f>SUM(I8:AV8)</f>
        <v>210</v>
      </c>
      <c r="H8" s="10"/>
      <c r="I8" s="8"/>
      <c r="J8" s="8"/>
      <c r="K8" s="8">
        <v>85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100</v>
      </c>
      <c r="AB8" s="8">
        <v>25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5"/>
    </row>
    <row r="9" spans="1:49" ht="15" customHeight="1">
      <c r="A9" s="4">
        <v>6</v>
      </c>
      <c r="B9" s="4" t="s">
        <v>2577</v>
      </c>
      <c r="C9" s="8" t="s">
        <v>2578</v>
      </c>
      <c r="D9" s="4" t="s">
        <v>107</v>
      </c>
      <c r="E9" s="16" t="s">
        <v>2579</v>
      </c>
      <c r="F9" s="4" t="s">
        <v>12</v>
      </c>
      <c r="G9" s="4">
        <f>SUM(I9:AV9)</f>
        <v>204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150</v>
      </c>
      <c r="AB9" s="8">
        <v>54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5"/>
    </row>
    <row r="10" spans="1:49" ht="15" customHeight="1">
      <c r="A10" s="4">
        <v>7</v>
      </c>
      <c r="B10" s="4" t="s">
        <v>2575</v>
      </c>
      <c r="C10" s="8" t="s">
        <v>2576</v>
      </c>
      <c r="D10" s="4" t="s">
        <v>107</v>
      </c>
      <c r="E10" s="9" t="s">
        <v>115</v>
      </c>
      <c r="F10" s="4" t="s">
        <v>12</v>
      </c>
      <c r="G10" s="4">
        <f>SUM(I10:AV10)</f>
        <v>185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v>120</v>
      </c>
      <c r="AB10" s="8">
        <v>65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5"/>
    </row>
    <row r="11" spans="1:49" ht="15" customHeight="1">
      <c r="A11" s="4">
        <v>8</v>
      </c>
      <c r="B11" s="4" t="s">
        <v>2572</v>
      </c>
      <c r="C11" s="8" t="s">
        <v>2573</v>
      </c>
      <c r="D11" s="4" t="s">
        <v>107</v>
      </c>
      <c r="E11" s="9" t="s">
        <v>2574</v>
      </c>
      <c r="F11" s="4" t="s">
        <v>135</v>
      </c>
      <c r="G11" s="4">
        <f>SUM(I11:AV11)</f>
        <v>145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v>65</v>
      </c>
      <c r="AB11" s="8">
        <v>80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5"/>
    </row>
    <row r="12" spans="1:49" ht="15" customHeight="1">
      <c r="A12" s="4">
        <v>9</v>
      </c>
      <c r="B12" s="4" t="s">
        <v>2597</v>
      </c>
      <c r="C12" s="8" t="s">
        <v>496</v>
      </c>
      <c r="D12" s="4" t="s">
        <v>107</v>
      </c>
      <c r="E12" s="9" t="s">
        <v>1487</v>
      </c>
      <c r="F12" s="4" t="s">
        <v>12</v>
      </c>
      <c r="G12" s="4">
        <f>SUM(I12:AV12)</f>
        <v>115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30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>
        <v>85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5"/>
    </row>
    <row r="13" spans="1:49" ht="15" customHeight="1">
      <c r="A13" s="4">
        <v>10</v>
      </c>
      <c r="B13" s="4" t="s">
        <v>2570</v>
      </c>
      <c r="C13" s="8" t="s">
        <v>161</v>
      </c>
      <c r="D13" s="4" t="s">
        <v>107</v>
      </c>
      <c r="E13" s="9" t="s">
        <v>2571</v>
      </c>
      <c r="F13" s="4" t="s">
        <v>135</v>
      </c>
      <c r="G13" s="4">
        <f>SUM(I13:AV13)</f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100</v>
      </c>
      <c r="AK13" s="8"/>
      <c r="AL13" s="8"/>
      <c r="AM13" s="8"/>
      <c r="AN13" s="8"/>
      <c r="AO13" s="8"/>
      <c r="AP13" s="8"/>
      <c r="AQ13" s="8"/>
      <c r="AR13" s="8"/>
      <c r="AS13" s="8"/>
      <c r="AT13" s="8">
        <v>10</v>
      </c>
      <c r="AU13" s="8"/>
      <c r="AV13" s="8"/>
      <c r="AW13" s="5"/>
    </row>
    <row r="14" spans="1:49" ht="15" customHeight="1">
      <c r="A14" s="4">
        <v>11</v>
      </c>
      <c r="B14" s="4" t="s">
        <v>2606</v>
      </c>
      <c r="C14" s="8" t="s">
        <v>907</v>
      </c>
      <c r="D14" s="4" t="s">
        <v>107</v>
      </c>
      <c r="E14" s="17" t="s">
        <v>996</v>
      </c>
      <c r="F14" s="4" t="s">
        <v>30</v>
      </c>
      <c r="G14" s="4">
        <f>SUM(I14:AV14)</f>
        <v>100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65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>
        <v>35</v>
      </c>
      <c r="AQ14" s="8"/>
      <c r="AR14" s="8"/>
      <c r="AS14" s="8"/>
      <c r="AT14" s="8"/>
      <c r="AU14" s="8"/>
      <c r="AV14" s="8"/>
      <c r="AW14" s="5"/>
    </row>
    <row r="15" spans="1:49" ht="15" customHeight="1">
      <c r="A15" s="4">
        <v>12</v>
      </c>
      <c r="B15" s="4" t="s">
        <v>2589</v>
      </c>
      <c r="C15" s="8" t="s">
        <v>2590</v>
      </c>
      <c r="D15" s="4" t="s">
        <v>107</v>
      </c>
      <c r="E15" s="9" t="s">
        <v>2542</v>
      </c>
      <c r="F15" s="4" t="s">
        <v>26</v>
      </c>
      <c r="G15" s="4">
        <f>SUM(I15:AV15)</f>
        <v>97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75</v>
      </c>
      <c r="AB15" s="8">
        <v>22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5"/>
    </row>
    <row r="16" spans="1:49" ht="15" customHeight="1">
      <c r="A16" s="4">
        <v>13</v>
      </c>
      <c r="B16" s="4" t="s">
        <v>1821</v>
      </c>
      <c r="C16" s="8" t="s">
        <v>1822</v>
      </c>
      <c r="D16" s="4" t="s">
        <v>107</v>
      </c>
      <c r="E16" s="9" t="s">
        <v>1765</v>
      </c>
      <c r="F16" s="4" t="s">
        <v>1452</v>
      </c>
      <c r="G16" s="4">
        <f>SUM(I16:AV16)</f>
        <v>94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35</v>
      </c>
      <c r="AB16" s="8">
        <v>19</v>
      </c>
      <c r="AC16" s="8"/>
      <c r="AD16" s="8">
        <v>40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5"/>
    </row>
    <row r="17" spans="1:49" ht="15" customHeight="1">
      <c r="A17" s="4">
        <v>14</v>
      </c>
      <c r="B17" s="4" t="s">
        <v>3174</v>
      </c>
      <c r="C17" s="8" t="s">
        <v>3175</v>
      </c>
      <c r="D17" s="4" t="s">
        <v>107</v>
      </c>
      <c r="E17" s="9" t="s">
        <v>84</v>
      </c>
      <c r="F17" s="4" t="s">
        <v>422</v>
      </c>
      <c r="G17" s="4">
        <f>SUM(I17:AV17)</f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80</v>
      </c>
      <c r="AO17" s="8"/>
      <c r="AP17" s="8"/>
      <c r="AQ17" s="8"/>
      <c r="AR17" s="8"/>
      <c r="AS17" s="8"/>
      <c r="AT17" s="8"/>
      <c r="AU17" s="8"/>
      <c r="AV17" s="8"/>
      <c r="AW17" s="5"/>
    </row>
    <row r="18" spans="1:49" ht="15" customHeight="1">
      <c r="A18" s="4">
        <v>14</v>
      </c>
      <c r="B18" s="4" t="s">
        <v>4024</v>
      </c>
      <c r="C18" s="8" t="s">
        <v>4025</v>
      </c>
      <c r="D18" s="4" t="s">
        <v>107</v>
      </c>
      <c r="E18" s="9" t="s">
        <v>4026</v>
      </c>
      <c r="F18" s="4" t="s">
        <v>3117</v>
      </c>
      <c r="G18" s="4">
        <f>SUM(I18:AV18)</f>
        <v>80</v>
      </c>
      <c r="H18" s="10"/>
      <c r="I18" s="8"/>
      <c r="J18" s="8">
        <v>80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5"/>
    </row>
    <row r="19" spans="1:49" ht="15" customHeight="1">
      <c r="A19" s="4">
        <v>16</v>
      </c>
      <c r="B19" s="4" t="s">
        <v>2602</v>
      </c>
      <c r="C19" s="8" t="s">
        <v>2603</v>
      </c>
      <c r="D19" s="4" t="s">
        <v>107</v>
      </c>
      <c r="E19" s="9" t="s">
        <v>84</v>
      </c>
      <c r="F19" s="4" t="s">
        <v>73</v>
      </c>
      <c r="G19" s="4">
        <f>SUM(I19:AV19)</f>
        <v>77</v>
      </c>
      <c r="H19" s="10"/>
      <c r="I19" s="8"/>
      <c r="J19" s="8"/>
      <c r="K19" s="8"/>
      <c r="L19" s="8">
        <v>4</v>
      </c>
      <c r="M19" s="8"/>
      <c r="N19" s="8"/>
      <c r="O19" s="8"/>
      <c r="P19" s="8"/>
      <c r="Q19" s="8">
        <v>30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>
        <v>35</v>
      </c>
      <c r="AJ19" s="8"/>
      <c r="AK19" s="8"/>
      <c r="AL19" s="8"/>
      <c r="AM19" s="8"/>
      <c r="AN19" s="8"/>
      <c r="AO19" s="8"/>
      <c r="AP19" s="8"/>
      <c r="AQ19" s="8"/>
      <c r="AR19" s="8">
        <v>8</v>
      </c>
      <c r="AS19" s="8"/>
      <c r="AT19" s="8"/>
      <c r="AU19" s="8"/>
      <c r="AV19" s="8"/>
      <c r="AW19" s="5"/>
    </row>
    <row r="20" spans="1:49" ht="15" customHeight="1">
      <c r="A20" s="4">
        <v>17</v>
      </c>
      <c r="B20" s="4" t="s">
        <v>2594</v>
      </c>
      <c r="C20" s="8" t="s">
        <v>2595</v>
      </c>
      <c r="D20" s="4" t="s">
        <v>107</v>
      </c>
      <c r="E20" s="9" t="s">
        <v>2596</v>
      </c>
      <c r="F20" s="4" t="s">
        <v>215</v>
      </c>
      <c r="G20" s="4">
        <f>SUM(I20:AV20)</f>
        <v>71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9</v>
      </c>
      <c r="S20" s="8">
        <v>7</v>
      </c>
      <c r="T20" s="8"/>
      <c r="U20" s="8"/>
      <c r="V20" s="8"/>
      <c r="W20" s="8"/>
      <c r="X20" s="8"/>
      <c r="Y20" s="8"/>
      <c r="Z20" s="8"/>
      <c r="AA20" s="8">
        <v>45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>
        <v>10</v>
      </c>
      <c r="AT20" s="8"/>
      <c r="AU20" s="8"/>
      <c r="AV20" s="8"/>
      <c r="AW20" s="5"/>
    </row>
    <row r="21" spans="1:49" ht="15" customHeight="1">
      <c r="A21" s="4">
        <v>17</v>
      </c>
      <c r="B21" s="4" t="s">
        <v>2564</v>
      </c>
      <c r="C21" s="8" t="s">
        <v>758</v>
      </c>
      <c r="D21" s="4" t="s">
        <v>107</v>
      </c>
      <c r="E21" s="9" t="s">
        <v>84</v>
      </c>
      <c r="F21" s="4" t="s">
        <v>311</v>
      </c>
      <c r="G21" s="4">
        <f>SUM(I21:AV21)</f>
        <v>71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6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10</v>
      </c>
      <c r="AG21" s="8"/>
      <c r="AH21" s="8"/>
      <c r="AI21" s="8"/>
      <c r="AJ21" s="8"/>
      <c r="AK21" s="8"/>
      <c r="AL21" s="8"/>
      <c r="AM21" s="8"/>
      <c r="AN21" s="8">
        <v>55</v>
      </c>
      <c r="AO21" s="8"/>
      <c r="AP21" s="8"/>
      <c r="AQ21" s="8"/>
      <c r="AR21" s="8"/>
      <c r="AS21" s="8"/>
      <c r="AT21" s="8"/>
      <c r="AU21" s="8"/>
      <c r="AV21" s="8"/>
      <c r="AW21" s="5"/>
    </row>
    <row r="22" spans="1:49" ht="15" customHeight="1">
      <c r="A22" s="4">
        <v>19</v>
      </c>
      <c r="B22" s="4" t="s">
        <v>3611</v>
      </c>
      <c r="C22" s="8" t="s">
        <v>3612</v>
      </c>
      <c r="D22" s="4" t="s">
        <v>107</v>
      </c>
      <c r="E22" s="9" t="s">
        <v>84</v>
      </c>
      <c r="F22" s="4" t="s">
        <v>23</v>
      </c>
      <c r="G22" s="4">
        <f>SUM(I22:AV22)</f>
        <v>65</v>
      </c>
      <c r="H22" s="10"/>
      <c r="I22" s="8"/>
      <c r="J22" s="8"/>
      <c r="K22" s="8"/>
      <c r="L22" s="8"/>
      <c r="M22" s="8"/>
      <c r="N22" s="8"/>
      <c r="O22" s="8"/>
      <c r="P22" s="8">
        <v>65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5"/>
    </row>
    <row r="23" spans="1:49" ht="15" customHeight="1">
      <c r="A23" s="4">
        <v>20</v>
      </c>
      <c r="B23" s="4" t="s">
        <v>2584</v>
      </c>
      <c r="C23" s="8" t="s">
        <v>2585</v>
      </c>
      <c r="D23" s="4" t="s">
        <v>107</v>
      </c>
      <c r="E23" s="9" t="s">
        <v>84</v>
      </c>
      <c r="F23" s="4" t="s">
        <v>2586</v>
      </c>
      <c r="G23" s="4">
        <f>SUM(I23:AV23)</f>
        <v>56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19</v>
      </c>
      <c r="AB23" s="8">
        <v>28</v>
      </c>
      <c r="AC23" s="8"/>
      <c r="AD23" s="8"/>
      <c r="AE23" s="8"/>
      <c r="AF23" s="8">
        <v>9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5"/>
    </row>
    <row r="24" spans="1:49" ht="15" customHeight="1">
      <c r="A24" s="4">
        <v>21</v>
      </c>
      <c r="B24" s="4" t="s">
        <v>2567</v>
      </c>
      <c r="C24" s="8" t="s">
        <v>232</v>
      </c>
      <c r="D24" s="4" t="s">
        <v>107</v>
      </c>
      <c r="E24" s="9" t="s">
        <v>2318</v>
      </c>
      <c r="F24" s="4" t="s">
        <v>215</v>
      </c>
      <c r="G24" s="4">
        <f>SUM(I24:AV24)</f>
        <v>54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25</v>
      </c>
      <c r="AB24" s="8">
        <v>20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>
        <v>9</v>
      </c>
      <c r="AT24" s="8"/>
      <c r="AU24" s="8"/>
      <c r="AV24" s="8"/>
      <c r="AW24" s="5"/>
    </row>
    <row r="25" spans="1:49" ht="15" customHeight="1">
      <c r="A25" s="4">
        <v>22</v>
      </c>
      <c r="B25" s="4" t="s">
        <v>2600</v>
      </c>
      <c r="C25" s="8" t="s">
        <v>2601</v>
      </c>
      <c r="D25" s="4" t="s">
        <v>107</v>
      </c>
      <c r="E25" s="17" t="s">
        <v>386</v>
      </c>
      <c r="F25" s="4" t="s">
        <v>73</v>
      </c>
      <c r="G25" s="4">
        <f>SUM(I25:AV25)</f>
        <v>50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40</v>
      </c>
      <c r="AN25" s="8"/>
      <c r="AO25" s="8"/>
      <c r="AP25" s="8"/>
      <c r="AQ25" s="8"/>
      <c r="AR25" s="8">
        <v>10</v>
      </c>
      <c r="AS25" s="8"/>
      <c r="AT25" s="8"/>
      <c r="AU25" s="8"/>
      <c r="AV25" s="8"/>
      <c r="AW25" s="5"/>
    </row>
    <row r="26" spans="1:49" ht="15" customHeight="1">
      <c r="A26" s="4">
        <v>22</v>
      </c>
      <c r="B26" s="4" t="s">
        <v>3182</v>
      </c>
      <c r="C26" s="8" t="s">
        <v>3183</v>
      </c>
      <c r="D26" s="4" t="s">
        <v>107</v>
      </c>
      <c r="E26" s="9" t="s">
        <v>84</v>
      </c>
      <c r="F26" s="4" t="s">
        <v>311</v>
      </c>
      <c r="G26" s="4">
        <f>SUM(I26:AV26)</f>
        <v>50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50</v>
      </c>
      <c r="AO26" s="8"/>
      <c r="AP26" s="8"/>
      <c r="AQ26" s="8"/>
      <c r="AR26" s="8"/>
      <c r="AS26" s="8"/>
      <c r="AT26" s="8"/>
      <c r="AU26" s="8"/>
      <c r="AV26" s="8"/>
      <c r="AW26" s="5"/>
    </row>
    <row r="27" spans="1:49" ht="15" customHeight="1">
      <c r="A27" s="4">
        <v>22</v>
      </c>
      <c r="B27" s="4" t="s">
        <v>3401</v>
      </c>
      <c r="C27" s="8" t="s">
        <v>3402</v>
      </c>
      <c r="D27" s="4" t="s">
        <v>107</v>
      </c>
      <c r="E27" s="9" t="s">
        <v>1308</v>
      </c>
      <c r="F27" s="4" t="s">
        <v>23</v>
      </c>
      <c r="G27" s="4">
        <f>SUM(I27:AV27)</f>
        <v>50</v>
      </c>
      <c r="H27" s="10"/>
      <c r="I27" s="8"/>
      <c r="J27" s="8"/>
      <c r="K27" s="8"/>
      <c r="L27" s="8"/>
      <c r="M27" s="8"/>
      <c r="N27" s="8"/>
      <c r="O27" s="8"/>
      <c r="P27" s="8">
        <v>35</v>
      </c>
      <c r="Q27" s="8"/>
      <c r="R27" s="8"/>
      <c r="S27" s="8"/>
      <c r="T27" s="8"/>
      <c r="U27" s="8"/>
      <c r="V27" s="8">
        <v>15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5"/>
    </row>
    <row r="28" spans="1:49" ht="15" customHeight="1">
      <c r="A28" s="4">
        <v>25</v>
      </c>
      <c r="B28" s="4" t="s">
        <v>2580</v>
      </c>
      <c r="C28" s="8" t="s">
        <v>2581</v>
      </c>
      <c r="D28" s="4" t="s">
        <v>107</v>
      </c>
      <c r="E28" s="9" t="s">
        <v>2582</v>
      </c>
      <c r="F28" s="4" t="s">
        <v>2085</v>
      </c>
      <c r="G28" s="4">
        <f>SUM(I28:AV28)</f>
        <v>45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45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5"/>
    </row>
    <row r="29" spans="1:49" ht="15" customHeight="1">
      <c r="A29" s="4">
        <v>26</v>
      </c>
      <c r="B29" s="4" t="s">
        <v>2604</v>
      </c>
      <c r="C29" s="8" t="s">
        <v>905</v>
      </c>
      <c r="D29" s="4" t="s">
        <v>107</v>
      </c>
      <c r="E29" s="9" t="s">
        <v>2605</v>
      </c>
      <c r="F29" s="4" t="s">
        <v>30</v>
      </c>
      <c r="G29" s="4">
        <f>SUM(I29:AV29)</f>
        <v>40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40</v>
      </c>
      <c r="AQ29" s="8"/>
      <c r="AR29" s="8"/>
      <c r="AS29" s="8"/>
      <c r="AT29" s="8"/>
      <c r="AU29" s="8"/>
      <c r="AV29" s="8"/>
      <c r="AW29" s="5"/>
    </row>
    <row r="30" spans="1:49" ht="15" customHeight="1">
      <c r="A30" s="4">
        <v>27</v>
      </c>
      <c r="B30" s="4" t="s">
        <v>2607</v>
      </c>
      <c r="C30" s="8" t="s">
        <v>908</v>
      </c>
      <c r="D30" s="4" t="s">
        <v>107</v>
      </c>
      <c r="E30" s="9" t="s">
        <v>996</v>
      </c>
      <c r="F30" s="4" t="s">
        <v>30</v>
      </c>
      <c r="G30" s="4">
        <f>SUM(I30:AV30)</f>
        <v>30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30</v>
      </c>
      <c r="AQ30" s="8"/>
      <c r="AR30" s="8"/>
      <c r="AS30" s="8"/>
      <c r="AT30" s="8"/>
      <c r="AU30" s="8"/>
      <c r="AV30" s="8"/>
      <c r="AW30" s="5"/>
    </row>
    <row r="31" spans="1:49" ht="15" customHeight="1">
      <c r="A31" s="4">
        <v>28</v>
      </c>
      <c r="B31" s="4" t="s">
        <v>2598</v>
      </c>
      <c r="C31" s="8" t="s">
        <v>2599</v>
      </c>
      <c r="D31" s="4" t="s">
        <v>107</v>
      </c>
      <c r="E31" s="9" t="s">
        <v>2385</v>
      </c>
      <c r="F31" s="4" t="s">
        <v>26</v>
      </c>
      <c r="G31" s="4">
        <f>SUM(I31:AV31)</f>
        <v>22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v>22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5"/>
    </row>
    <row r="32" spans="1:49" ht="15" customHeight="1">
      <c r="A32" s="4">
        <v>29</v>
      </c>
      <c r="B32" s="4" t="s">
        <v>2608</v>
      </c>
      <c r="C32" s="8" t="s">
        <v>909</v>
      </c>
      <c r="D32" s="4" t="s">
        <v>107</v>
      </c>
      <c r="E32" s="9" t="s">
        <v>2605</v>
      </c>
      <c r="F32" s="4" t="s">
        <v>30</v>
      </c>
      <c r="G32" s="4">
        <f>SUM(I32:AV32)</f>
        <v>20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>
        <v>20</v>
      </c>
      <c r="AQ32" s="8"/>
      <c r="AR32" s="8"/>
      <c r="AS32" s="8"/>
      <c r="AT32" s="8"/>
      <c r="AU32" s="8"/>
      <c r="AV32" s="8"/>
      <c r="AW32" s="5"/>
    </row>
    <row r="33" spans="1:49" ht="15" customHeight="1">
      <c r="A33" s="4">
        <v>30</v>
      </c>
      <c r="B33" s="4" t="s">
        <v>2591</v>
      </c>
      <c r="C33" s="8" t="s">
        <v>2592</v>
      </c>
      <c r="D33" s="4" t="s">
        <v>107</v>
      </c>
      <c r="E33" s="9" t="s">
        <v>2593</v>
      </c>
      <c r="F33" s="4" t="s">
        <v>2085</v>
      </c>
      <c r="G33" s="4">
        <f>SUM(I33:AV33)</f>
        <v>18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18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5"/>
    </row>
    <row r="34" spans="1:49" ht="15" customHeight="1">
      <c r="A34" s="4">
        <v>31</v>
      </c>
      <c r="B34" s="4" t="s">
        <v>2561</v>
      </c>
      <c r="C34" s="8" t="s">
        <v>735</v>
      </c>
      <c r="D34" s="4" t="s">
        <v>107</v>
      </c>
      <c r="E34" s="9" t="s">
        <v>84</v>
      </c>
      <c r="F34" s="4" t="s">
        <v>23</v>
      </c>
      <c r="G34" s="4">
        <f>SUM(I34:AV34)</f>
        <v>17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13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>
        <v>4</v>
      </c>
      <c r="AR34" s="8"/>
      <c r="AS34" s="8"/>
      <c r="AT34" s="8"/>
      <c r="AU34" s="8"/>
      <c r="AV34" s="8"/>
      <c r="AW34" s="5"/>
    </row>
    <row r="35" spans="1:49" ht="15" customHeight="1">
      <c r="A35" s="4">
        <v>31</v>
      </c>
      <c r="B35" s="4" t="s">
        <v>3227</v>
      </c>
      <c r="C35" s="8" t="s">
        <v>3228</v>
      </c>
      <c r="D35" s="4" t="s">
        <v>107</v>
      </c>
      <c r="E35" s="9" t="s">
        <v>3229</v>
      </c>
      <c r="F35" s="4" t="s">
        <v>772</v>
      </c>
      <c r="G35" s="4">
        <f>SUM(I35:AV35)</f>
        <v>17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8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>
        <v>9</v>
      </c>
      <c r="AP35" s="8"/>
      <c r="AQ35" s="8"/>
      <c r="AR35" s="8"/>
      <c r="AS35" s="8"/>
      <c r="AT35" s="8"/>
      <c r="AU35" s="8"/>
      <c r="AV35" s="8"/>
      <c r="AW35" s="5"/>
    </row>
    <row r="36" spans="1:49" ht="15" customHeight="1">
      <c r="A36" s="4">
        <v>33</v>
      </c>
      <c r="B36" s="4" t="s">
        <v>3477</v>
      </c>
      <c r="C36" s="8" t="s">
        <v>3478</v>
      </c>
      <c r="D36" s="4" t="s">
        <v>107</v>
      </c>
      <c r="E36" s="9" t="s">
        <v>3479</v>
      </c>
      <c r="F36" s="4" t="s">
        <v>2616</v>
      </c>
      <c r="G36" s="4">
        <f>SUM(I36:AV36)</f>
        <v>14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5</v>
      </c>
      <c r="T36" s="8"/>
      <c r="U36" s="8">
        <v>9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5"/>
    </row>
    <row r="37" spans="1:49" ht="15" customHeight="1">
      <c r="A37" s="4">
        <v>34</v>
      </c>
      <c r="B37" s="4" t="s">
        <v>3640</v>
      </c>
      <c r="C37" s="8" t="s">
        <v>3641</v>
      </c>
      <c r="D37" s="4" t="s">
        <v>107</v>
      </c>
      <c r="E37" s="9" t="s">
        <v>226</v>
      </c>
      <c r="F37" s="4" t="s">
        <v>215</v>
      </c>
      <c r="G37" s="4">
        <f>SUM(I37:AV37)</f>
        <v>10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10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5"/>
    </row>
    <row r="38" spans="1:49" ht="15" customHeight="1">
      <c r="A38" s="4">
        <v>34</v>
      </c>
      <c r="B38" s="4" t="s">
        <v>3953</v>
      </c>
      <c r="C38" s="8" t="s">
        <v>3954</v>
      </c>
      <c r="D38" s="4" t="s">
        <v>107</v>
      </c>
      <c r="E38" s="9" t="s">
        <v>3955</v>
      </c>
      <c r="F38" s="4" t="s">
        <v>101</v>
      </c>
      <c r="G38" s="4">
        <f>SUM(I38:AV38)</f>
        <v>10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10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5"/>
    </row>
    <row r="39" spans="1:49" ht="15" customHeight="1">
      <c r="A39" s="4">
        <v>36</v>
      </c>
      <c r="B39" s="4" t="s">
        <v>3956</v>
      </c>
      <c r="C39" s="8" t="s">
        <v>3957</v>
      </c>
      <c r="D39" s="4" t="s">
        <v>107</v>
      </c>
      <c r="E39" s="9" t="s">
        <v>84</v>
      </c>
      <c r="F39" s="4" t="s">
        <v>422</v>
      </c>
      <c r="G39" s="4">
        <f>SUM(I39:AV39)</f>
        <v>9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9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5"/>
    </row>
    <row r="40" spans="1:49" ht="15" customHeight="1">
      <c r="A40" s="4">
        <v>37</v>
      </c>
      <c r="B40" s="4" t="s">
        <v>3246</v>
      </c>
      <c r="C40" s="8" t="s">
        <v>3247</v>
      </c>
      <c r="D40" s="4" t="s">
        <v>107</v>
      </c>
      <c r="E40" s="9" t="s">
        <v>2318</v>
      </c>
      <c r="F40" s="4" t="s">
        <v>215</v>
      </c>
      <c r="G40" s="4">
        <f>SUM(I40:AV40)</f>
        <v>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>
        <v>8</v>
      </c>
      <c r="AT40" s="8"/>
      <c r="AU40" s="8"/>
      <c r="AV40" s="8"/>
      <c r="AW40" s="5"/>
    </row>
    <row r="41" spans="1:49" ht="15" customHeight="1">
      <c r="A41" s="4">
        <v>37</v>
      </c>
      <c r="B41" s="4" t="s">
        <v>3813</v>
      </c>
      <c r="C41" s="8" t="s">
        <v>3814</v>
      </c>
      <c r="D41" s="4" t="s">
        <v>107</v>
      </c>
      <c r="E41" s="9" t="s">
        <v>411</v>
      </c>
      <c r="F41" s="4" t="s">
        <v>178</v>
      </c>
      <c r="G41" s="4">
        <f>SUM(I41:AV41)</f>
        <v>8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8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5"/>
    </row>
    <row r="42" spans="1:49" ht="15" customHeight="1">
      <c r="A42" s="4">
        <v>39</v>
      </c>
      <c r="B42" s="4" t="s">
        <v>3482</v>
      </c>
      <c r="C42" s="8" t="s">
        <v>3483</v>
      </c>
      <c r="D42" s="4" t="s">
        <v>107</v>
      </c>
      <c r="E42" s="9" t="s">
        <v>84</v>
      </c>
      <c r="F42" s="4" t="s">
        <v>3398</v>
      </c>
      <c r="G42" s="4">
        <f>SUM(I42:AV42)</f>
        <v>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7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5"/>
    </row>
    <row r="43" spans="1:49" ht="15" customHeight="1">
      <c r="A43" s="4">
        <v>39</v>
      </c>
      <c r="B43" s="4" t="s">
        <v>4037</v>
      </c>
      <c r="C43" s="8" t="s">
        <v>4038</v>
      </c>
      <c r="D43" s="4" t="s">
        <v>107</v>
      </c>
      <c r="E43" s="9" t="s">
        <v>1163</v>
      </c>
      <c r="F43" s="4" t="s">
        <v>73</v>
      </c>
      <c r="G43" s="4">
        <f>SUM(I43:AV43)</f>
        <v>7</v>
      </c>
      <c r="H43" s="10"/>
      <c r="I43" s="8"/>
      <c r="J43" s="8"/>
      <c r="K43" s="8"/>
      <c r="L43" s="8">
        <v>7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5"/>
    </row>
    <row r="44" spans="1:49" ht="15" customHeight="1">
      <c r="A44" s="4">
        <v>41</v>
      </c>
      <c r="B44" s="4" t="s">
        <v>3318</v>
      </c>
      <c r="C44" s="8" t="s">
        <v>3319</v>
      </c>
      <c r="D44" s="4" t="s">
        <v>107</v>
      </c>
      <c r="E44" s="9" t="s">
        <v>2743</v>
      </c>
      <c r="F44" s="4" t="s">
        <v>1049</v>
      </c>
      <c r="G44" s="4">
        <f>SUM(I44:AV44)</f>
        <v>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5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5"/>
    </row>
    <row r="45" spans="1:49" ht="15" customHeight="1">
      <c r="A45" s="4">
        <v>42</v>
      </c>
      <c r="B45" s="4" t="s">
        <v>3407</v>
      </c>
      <c r="C45" s="8" t="s">
        <v>3408</v>
      </c>
      <c r="D45" s="4" t="s">
        <v>107</v>
      </c>
      <c r="E45" s="9" t="s">
        <v>84</v>
      </c>
      <c r="F45" s="4" t="s">
        <v>3409</v>
      </c>
      <c r="G45" s="4">
        <f>SUM(I45:AV45)</f>
        <v>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4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5"/>
    </row>
    <row r="46" spans="1:49" ht="15" customHeight="1">
      <c r="A46" s="4">
        <v>43</v>
      </c>
      <c r="B46" s="4" t="s">
        <v>2705</v>
      </c>
      <c r="C46" s="8" t="s">
        <v>2706</v>
      </c>
      <c r="D46" s="4" t="s">
        <v>107</v>
      </c>
      <c r="E46" s="9" t="s">
        <v>84</v>
      </c>
      <c r="F46" s="4" t="s">
        <v>23</v>
      </c>
      <c r="G46" s="4">
        <f>SUM(I46:AV46)</f>
        <v>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1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5"/>
    </row>
    <row r="47" spans="1:49" ht="15" customHeight="1">
      <c r="A47" s="4">
        <v>43</v>
      </c>
      <c r="B47" s="4" t="s">
        <v>3706</v>
      </c>
      <c r="C47" s="8" t="s">
        <v>3707</v>
      </c>
      <c r="D47" s="4" t="s">
        <v>107</v>
      </c>
      <c r="E47" s="9" t="s">
        <v>84</v>
      </c>
      <c r="F47" s="4" t="s">
        <v>29</v>
      </c>
      <c r="G47" s="4">
        <f>SUM(I47:AV47)</f>
        <v>1</v>
      </c>
      <c r="H47" s="10"/>
      <c r="I47" s="8"/>
      <c r="J47" s="8"/>
      <c r="K47" s="8"/>
      <c r="L47" s="8"/>
      <c r="M47" s="8"/>
      <c r="N47" s="8"/>
      <c r="O47" s="8">
        <v>1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5"/>
    </row>
    <row r="48" spans="1:49" ht="15" customHeight="1">
      <c r="A48" s="4"/>
      <c r="B48" s="4"/>
      <c r="C48" s="8"/>
      <c r="D48" s="4"/>
      <c r="E48" s="9"/>
      <c r="F48" s="4"/>
      <c r="G48" s="4"/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5"/>
    </row>
    <row r="49" spans="1:49" ht="4.5" customHeight="1">
      <c r="A49" s="11"/>
      <c r="B49" s="12"/>
      <c r="C49" s="13"/>
      <c r="D49" s="12"/>
      <c r="E49" s="14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5"/>
    </row>
  </sheetData>
  <sheetProtection/>
  <mergeCells count="42">
    <mergeCell ref="AJ1:AJ2"/>
    <mergeCell ref="V1:V2"/>
    <mergeCell ref="AB1:AB2"/>
    <mergeCell ref="AI1:AI2"/>
    <mergeCell ref="AV1:AV2"/>
    <mergeCell ref="AT1:AT2"/>
    <mergeCell ref="AS1:AS2"/>
    <mergeCell ref="AH1:AH2"/>
    <mergeCell ref="AR1:AR2"/>
    <mergeCell ref="AP1:AP2"/>
    <mergeCell ref="AN1:AN2"/>
    <mergeCell ref="AE1:AE2"/>
    <mergeCell ref="AD1:AD2"/>
    <mergeCell ref="AU1:AU2"/>
    <mergeCell ref="AM1:AM2"/>
    <mergeCell ref="AQ1:AQ2"/>
    <mergeCell ref="AO1:AO2"/>
    <mergeCell ref="AL1:AL2"/>
    <mergeCell ref="AK1:AK2"/>
    <mergeCell ref="AG1:AG2"/>
    <mergeCell ref="A1:G1"/>
    <mergeCell ref="Y1:Y2"/>
    <mergeCell ref="T1:T2"/>
    <mergeCell ref="Q1:Q2"/>
    <mergeCell ref="A2:G2"/>
    <mergeCell ref="I1:I2"/>
    <mergeCell ref="O1:O2"/>
    <mergeCell ref="U1:U2"/>
    <mergeCell ref="W1:W2"/>
    <mergeCell ref="K1:K2"/>
    <mergeCell ref="AF1:AF2"/>
    <mergeCell ref="S1:S2"/>
    <mergeCell ref="Z1:Z2"/>
    <mergeCell ref="R1:R2"/>
    <mergeCell ref="X1:X2"/>
    <mergeCell ref="AC1:AC2"/>
    <mergeCell ref="N1:N2"/>
    <mergeCell ref="J1:J2"/>
    <mergeCell ref="M1:M2"/>
    <mergeCell ref="L1:L2"/>
    <mergeCell ref="P1:P2"/>
    <mergeCell ref="AA1:AA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81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4017</v>
      </c>
      <c r="K1" s="37" t="s">
        <v>3976</v>
      </c>
      <c r="L1" s="37" t="s">
        <v>4030</v>
      </c>
      <c r="M1" s="37" t="s">
        <v>3660</v>
      </c>
      <c r="N1" s="37" t="s">
        <v>3594</v>
      </c>
      <c r="O1" s="37" t="s">
        <v>3718</v>
      </c>
      <c r="P1" s="37" t="s">
        <v>3815</v>
      </c>
      <c r="Q1" s="37" t="s">
        <v>3370</v>
      </c>
      <c r="R1" s="37" t="s">
        <v>3303</v>
      </c>
      <c r="S1" s="37" t="s">
        <v>2709</v>
      </c>
      <c r="T1" s="37" t="s">
        <v>2077</v>
      </c>
      <c r="U1" s="37" t="s">
        <v>2251</v>
      </c>
      <c r="V1" s="37" t="s">
        <v>2721</v>
      </c>
      <c r="W1" s="37" t="s">
        <v>1450</v>
      </c>
      <c r="X1" s="37" t="s">
        <v>1467</v>
      </c>
      <c r="Y1" s="37" t="s">
        <v>3739</v>
      </c>
      <c r="Z1" s="37" t="s">
        <v>1435</v>
      </c>
      <c r="AA1" s="37" t="s">
        <v>1626</v>
      </c>
      <c r="AB1" s="37" t="s">
        <v>1092</v>
      </c>
      <c r="AC1" s="37" t="s">
        <v>446</v>
      </c>
      <c r="AD1" s="37" t="s">
        <v>798</v>
      </c>
      <c r="AE1" s="37" t="s">
        <v>759</v>
      </c>
      <c r="AF1" s="37" t="s">
        <v>310</v>
      </c>
      <c r="AG1" s="37" t="s">
        <v>157</v>
      </c>
      <c r="AH1" s="37" t="s">
        <v>140</v>
      </c>
      <c r="AI1" s="39" t="s">
        <v>66</v>
      </c>
      <c r="AJ1" s="2"/>
    </row>
    <row r="2" spans="1:36" ht="73.5" customHeight="1">
      <c r="A2" s="31" t="s">
        <v>4071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40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5</v>
      </c>
      <c r="N3" s="3">
        <v>3</v>
      </c>
      <c r="O3" s="3">
        <v>4</v>
      </c>
      <c r="P3" s="3">
        <v>5</v>
      </c>
      <c r="Q3" s="3">
        <v>4</v>
      </c>
      <c r="R3" s="3">
        <v>5</v>
      </c>
      <c r="S3" s="3">
        <v>3</v>
      </c>
      <c r="T3" s="3" t="s">
        <v>1695</v>
      </c>
      <c r="U3" s="3" t="s">
        <v>1741</v>
      </c>
      <c r="V3" s="3">
        <v>2</v>
      </c>
      <c r="W3" s="3">
        <v>3</v>
      </c>
      <c r="X3" s="3">
        <v>3</v>
      </c>
      <c r="Y3" s="3">
        <v>5</v>
      </c>
      <c r="Z3" s="3">
        <v>4</v>
      </c>
      <c r="AA3" s="3">
        <v>5</v>
      </c>
      <c r="AB3" s="3">
        <v>2</v>
      </c>
      <c r="AC3" s="3">
        <v>2</v>
      </c>
      <c r="AD3" s="3">
        <v>4</v>
      </c>
      <c r="AE3" s="3">
        <v>5</v>
      </c>
      <c r="AF3" s="3">
        <v>3</v>
      </c>
      <c r="AG3" s="3">
        <v>5</v>
      </c>
      <c r="AH3" s="3">
        <v>3</v>
      </c>
      <c r="AI3" s="3">
        <v>3</v>
      </c>
      <c r="AJ3" s="7"/>
    </row>
    <row r="4" spans="1:36" ht="15" customHeight="1">
      <c r="A4" s="4">
        <v>1</v>
      </c>
      <c r="B4" s="4" t="s">
        <v>2630</v>
      </c>
      <c r="C4" s="8" t="s">
        <v>498</v>
      </c>
      <c r="D4" s="4" t="s">
        <v>111</v>
      </c>
      <c r="E4" s="9" t="s">
        <v>84</v>
      </c>
      <c r="F4" s="4" t="s">
        <v>12</v>
      </c>
      <c r="G4" s="4">
        <f>SUM(I4:AI4)</f>
        <v>489</v>
      </c>
      <c r="H4" s="10"/>
      <c r="I4" s="8"/>
      <c r="J4" s="8"/>
      <c r="K4" s="8"/>
      <c r="L4" s="8"/>
      <c r="M4" s="8"/>
      <c r="N4" s="8">
        <v>80</v>
      </c>
      <c r="O4" s="8"/>
      <c r="P4" s="8"/>
      <c r="Q4" s="8"/>
      <c r="R4" s="8"/>
      <c r="S4" s="8"/>
      <c r="T4" s="8">
        <v>150</v>
      </c>
      <c r="U4" s="8">
        <v>54</v>
      </c>
      <c r="V4" s="8">
        <v>100</v>
      </c>
      <c r="W4" s="8"/>
      <c r="X4" s="8"/>
      <c r="Y4" s="8"/>
      <c r="Z4" s="8"/>
      <c r="AA4" s="8"/>
      <c r="AB4" s="8"/>
      <c r="AC4" s="8">
        <v>105</v>
      </c>
      <c r="AD4" s="8"/>
      <c r="AE4" s="8"/>
      <c r="AF4" s="8"/>
      <c r="AG4" s="8"/>
      <c r="AH4" s="8"/>
      <c r="AI4" s="8"/>
      <c r="AJ4" s="5"/>
    </row>
    <row r="5" spans="1:36" ht="15" customHeight="1">
      <c r="A5" s="4">
        <v>2</v>
      </c>
      <c r="B5" s="4" t="s">
        <v>2629</v>
      </c>
      <c r="C5" s="8" t="s">
        <v>497</v>
      </c>
      <c r="D5" s="4" t="s">
        <v>111</v>
      </c>
      <c r="E5" s="9" t="s">
        <v>84</v>
      </c>
      <c r="F5" s="4" t="s">
        <v>960</v>
      </c>
      <c r="G5" s="4">
        <f>SUM(I5:AI5)</f>
        <v>307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120</v>
      </c>
      <c r="U5" s="8">
        <v>65</v>
      </c>
      <c r="V5" s="8"/>
      <c r="W5" s="8"/>
      <c r="X5" s="8"/>
      <c r="Y5" s="8"/>
      <c r="Z5" s="8"/>
      <c r="AA5" s="8"/>
      <c r="AB5" s="8"/>
      <c r="AC5" s="8">
        <v>122</v>
      </c>
      <c r="AD5" s="8"/>
      <c r="AE5" s="8"/>
      <c r="AF5" s="8"/>
      <c r="AG5" s="8"/>
      <c r="AH5" s="8"/>
      <c r="AI5" s="8"/>
      <c r="AJ5" s="5"/>
    </row>
    <row r="6" spans="1:36" ht="15" customHeight="1">
      <c r="A6" s="4">
        <v>3</v>
      </c>
      <c r="B6" s="4" t="s">
        <v>2611</v>
      </c>
      <c r="C6" s="8" t="s">
        <v>2612</v>
      </c>
      <c r="D6" s="4" t="s">
        <v>111</v>
      </c>
      <c r="E6" s="9" t="s">
        <v>158</v>
      </c>
      <c r="F6" s="4" t="s">
        <v>135</v>
      </c>
      <c r="G6" s="4">
        <f>SUM(I6:AI6)</f>
        <v>295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10</v>
      </c>
      <c r="S6" s="8"/>
      <c r="T6" s="8">
        <v>85</v>
      </c>
      <c r="U6" s="8">
        <v>80</v>
      </c>
      <c r="V6" s="8"/>
      <c r="W6" s="8"/>
      <c r="X6" s="8"/>
      <c r="Y6" s="8"/>
      <c r="Z6" s="8"/>
      <c r="AA6" s="8">
        <v>10</v>
      </c>
      <c r="AB6" s="8">
        <v>100</v>
      </c>
      <c r="AC6" s="8"/>
      <c r="AD6" s="8"/>
      <c r="AE6" s="8"/>
      <c r="AF6" s="8"/>
      <c r="AG6" s="8">
        <v>10</v>
      </c>
      <c r="AH6" s="8"/>
      <c r="AI6" s="8"/>
      <c r="AJ6" s="5"/>
    </row>
    <row r="7" spans="1:36" ht="15" customHeight="1">
      <c r="A7" s="4">
        <v>4</v>
      </c>
      <c r="B7" s="4" t="s">
        <v>2624</v>
      </c>
      <c r="C7" s="8" t="s">
        <v>110</v>
      </c>
      <c r="D7" s="4" t="s">
        <v>111</v>
      </c>
      <c r="E7" s="9" t="s">
        <v>394</v>
      </c>
      <c r="F7" s="4" t="s">
        <v>70</v>
      </c>
      <c r="G7" s="4">
        <f>SUM(I7:AI7)</f>
        <v>275</v>
      </c>
      <c r="H7" s="10"/>
      <c r="I7" s="8"/>
      <c r="J7" s="8"/>
      <c r="K7" s="8"/>
      <c r="L7" s="8">
        <v>10</v>
      </c>
      <c r="M7" s="8"/>
      <c r="N7" s="8"/>
      <c r="O7" s="8"/>
      <c r="P7" s="8"/>
      <c r="Q7" s="8"/>
      <c r="R7" s="8"/>
      <c r="S7" s="8">
        <v>80</v>
      </c>
      <c r="T7" s="8"/>
      <c r="U7" s="8"/>
      <c r="V7" s="8"/>
      <c r="W7" s="8"/>
      <c r="X7" s="8"/>
      <c r="Y7" s="8"/>
      <c r="Z7" s="8">
        <v>40</v>
      </c>
      <c r="AA7" s="8"/>
      <c r="AB7" s="8"/>
      <c r="AC7" s="8"/>
      <c r="AD7" s="8"/>
      <c r="AE7" s="8"/>
      <c r="AF7" s="8"/>
      <c r="AG7" s="8"/>
      <c r="AH7" s="8">
        <v>65</v>
      </c>
      <c r="AI7" s="8">
        <v>80</v>
      </c>
      <c r="AJ7" s="5"/>
    </row>
    <row r="8" spans="1:36" ht="15" customHeight="1">
      <c r="A8" s="4">
        <v>5</v>
      </c>
      <c r="B8" s="4" t="s">
        <v>2638</v>
      </c>
      <c r="C8" s="8" t="s">
        <v>1265</v>
      </c>
      <c r="D8" s="4" t="s">
        <v>111</v>
      </c>
      <c r="E8" s="9" t="s">
        <v>84</v>
      </c>
      <c r="F8" s="4" t="s">
        <v>311</v>
      </c>
      <c r="G8" s="4">
        <f>SUM(I8:AI8)</f>
        <v>271</v>
      </c>
      <c r="H8" s="10"/>
      <c r="I8" s="8"/>
      <c r="J8" s="8">
        <v>65</v>
      </c>
      <c r="K8" s="8"/>
      <c r="L8" s="8"/>
      <c r="M8" s="8"/>
      <c r="N8" s="8"/>
      <c r="O8" s="8"/>
      <c r="P8" s="8">
        <v>9</v>
      </c>
      <c r="Q8" s="8"/>
      <c r="R8" s="8"/>
      <c r="S8" s="8"/>
      <c r="T8" s="8">
        <v>75</v>
      </c>
      <c r="U8" s="8">
        <v>32</v>
      </c>
      <c r="V8" s="8"/>
      <c r="W8" s="8"/>
      <c r="X8" s="8"/>
      <c r="Y8" s="8">
        <v>10</v>
      </c>
      <c r="Z8" s="8"/>
      <c r="AA8" s="8"/>
      <c r="AB8" s="8"/>
      <c r="AC8" s="8"/>
      <c r="AD8" s="8"/>
      <c r="AE8" s="8"/>
      <c r="AF8" s="8">
        <v>80</v>
      </c>
      <c r="AG8" s="8"/>
      <c r="AH8" s="8"/>
      <c r="AI8" s="8"/>
      <c r="AJ8" s="5"/>
    </row>
    <row r="9" spans="1:36" ht="15" customHeight="1">
      <c r="A9" s="4">
        <v>6</v>
      </c>
      <c r="B9" s="4" t="s">
        <v>2634</v>
      </c>
      <c r="C9" s="8" t="s">
        <v>501</v>
      </c>
      <c r="D9" s="4" t="s">
        <v>111</v>
      </c>
      <c r="E9" s="16" t="s">
        <v>84</v>
      </c>
      <c r="F9" s="4" t="s">
        <v>12</v>
      </c>
      <c r="G9" s="4">
        <f>SUM(I9:AI9)</f>
        <v>270</v>
      </c>
      <c r="H9" s="10"/>
      <c r="I9" s="8"/>
      <c r="J9" s="8"/>
      <c r="K9" s="8"/>
      <c r="L9" s="8"/>
      <c r="M9" s="8"/>
      <c r="N9" s="8"/>
      <c r="O9" s="8"/>
      <c r="P9" s="8"/>
      <c r="Q9" s="8">
        <v>40</v>
      </c>
      <c r="R9" s="8"/>
      <c r="S9" s="8"/>
      <c r="T9" s="8">
        <v>65</v>
      </c>
      <c r="U9" s="8">
        <v>45</v>
      </c>
      <c r="V9" s="8">
        <v>85</v>
      </c>
      <c r="W9" s="8"/>
      <c r="X9" s="8"/>
      <c r="Y9" s="8"/>
      <c r="Z9" s="8"/>
      <c r="AA9" s="8"/>
      <c r="AB9" s="8"/>
      <c r="AC9" s="8">
        <v>35</v>
      </c>
      <c r="AD9" s="8"/>
      <c r="AE9" s="8"/>
      <c r="AF9" s="8"/>
      <c r="AG9" s="8"/>
      <c r="AH9" s="8"/>
      <c r="AI9" s="8"/>
      <c r="AJ9" s="5"/>
    </row>
    <row r="10" spans="1:36" ht="15" customHeight="1">
      <c r="A10" s="4">
        <v>7</v>
      </c>
      <c r="B10" s="4" t="s">
        <v>2609</v>
      </c>
      <c r="C10" s="8" t="s">
        <v>2610</v>
      </c>
      <c r="D10" s="4" t="s">
        <v>111</v>
      </c>
      <c r="E10" s="9" t="s">
        <v>84</v>
      </c>
      <c r="F10" s="4" t="s">
        <v>26</v>
      </c>
      <c r="G10" s="4">
        <f>SUM(I10:AI10)</f>
        <v>200</v>
      </c>
      <c r="H10" s="10"/>
      <c r="I10" s="8"/>
      <c r="J10" s="8"/>
      <c r="K10" s="8">
        <v>100</v>
      </c>
      <c r="L10" s="8"/>
      <c r="M10" s="8"/>
      <c r="N10" s="8"/>
      <c r="O10" s="8"/>
      <c r="P10" s="8"/>
      <c r="Q10" s="8"/>
      <c r="R10" s="8"/>
      <c r="S10" s="8"/>
      <c r="T10" s="8">
        <v>100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5"/>
    </row>
    <row r="11" spans="1:36" ht="15" customHeight="1">
      <c r="A11" s="4">
        <v>8</v>
      </c>
      <c r="B11" s="4" t="s">
        <v>3104</v>
      </c>
      <c r="C11" s="8" t="s">
        <v>3105</v>
      </c>
      <c r="D11" s="4" t="s">
        <v>111</v>
      </c>
      <c r="E11" s="9" t="s">
        <v>441</v>
      </c>
      <c r="F11" s="4" t="s">
        <v>73</v>
      </c>
      <c r="G11" s="4">
        <f>SUM(I11:AI11)</f>
        <v>120</v>
      </c>
      <c r="H11" s="10"/>
      <c r="I11" s="8"/>
      <c r="J11" s="8"/>
      <c r="K11" s="8"/>
      <c r="L11" s="8"/>
      <c r="M11" s="8"/>
      <c r="N11" s="8"/>
      <c r="O11" s="8">
        <v>40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80</v>
      </c>
      <c r="AI11" s="8"/>
      <c r="AJ11" s="5"/>
    </row>
    <row r="12" spans="1:36" ht="15" customHeight="1">
      <c r="A12" s="4">
        <v>9</v>
      </c>
      <c r="B12" s="4" t="s">
        <v>2613</v>
      </c>
      <c r="C12" s="8" t="s">
        <v>2614</v>
      </c>
      <c r="D12" s="4" t="s">
        <v>111</v>
      </c>
      <c r="E12" s="9" t="s">
        <v>2615</v>
      </c>
      <c r="F12" s="4" t="s">
        <v>2616</v>
      </c>
      <c r="G12" s="4">
        <f>SUM(I12:AI12)</f>
        <v>100</v>
      </c>
      <c r="H12" s="10"/>
      <c r="I12" s="8"/>
      <c r="J12" s="8"/>
      <c r="K12" s="8"/>
      <c r="L12" s="8"/>
      <c r="M12" s="8"/>
      <c r="N12" s="8"/>
      <c r="O12" s="8"/>
      <c r="P12" s="8">
        <v>8</v>
      </c>
      <c r="Q12" s="8"/>
      <c r="R12" s="8"/>
      <c r="S12" s="8"/>
      <c r="T12" s="8">
        <v>55</v>
      </c>
      <c r="U12" s="8">
        <v>28</v>
      </c>
      <c r="V12" s="8"/>
      <c r="W12" s="8"/>
      <c r="X12" s="8"/>
      <c r="Y12" s="8">
        <v>9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5"/>
    </row>
    <row r="13" spans="1:36" ht="15" customHeight="1">
      <c r="A13" s="4">
        <v>10</v>
      </c>
      <c r="B13" s="4" t="s">
        <v>2626</v>
      </c>
      <c r="C13" s="8" t="s">
        <v>159</v>
      </c>
      <c r="D13" s="4" t="s">
        <v>111</v>
      </c>
      <c r="E13" s="9" t="s">
        <v>84</v>
      </c>
      <c r="F13" s="4" t="s">
        <v>12</v>
      </c>
      <c r="G13" s="4">
        <f>SUM(I13:AI13)</f>
        <v>84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75</v>
      </c>
      <c r="AD13" s="8"/>
      <c r="AE13" s="8"/>
      <c r="AF13" s="8"/>
      <c r="AG13" s="8">
        <v>9</v>
      </c>
      <c r="AH13" s="8"/>
      <c r="AI13" s="8"/>
      <c r="AJ13" s="5"/>
    </row>
    <row r="14" spans="1:36" ht="15" customHeight="1">
      <c r="A14" s="4">
        <v>11</v>
      </c>
      <c r="B14" s="4" t="s">
        <v>1827</v>
      </c>
      <c r="C14" s="8" t="s">
        <v>1828</v>
      </c>
      <c r="D14" s="4" t="s">
        <v>111</v>
      </c>
      <c r="E14" s="9" t="s">
        <v>84</v>
      </c>
      <c r="F14" s="4" t="s">
        <v>1452</v>
      </c>
      <c r="G14" s="4">
        <f>SUM(I14:AI14)</f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80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5"/>
    </row>
    <row r="15" spans="1:36" ht="15" customHeight="1">
      <c r="A15" s="4">
        <v>11</v>
      </c>
      <c r="B15" s="4" t="s">
        <v>4022</v>
      </c>
      <c r="C15" s="8" t="s">
        <v>4023</v>
      </c>
      <c r="D15" s="4" t="s">
        <v>111</v>
      </c>
      <c r="E15" s="9" t="s">
        <v>3924</v>
      </c>
      <c r="F15" s="4" t="s">
        <v>3117</v>
      </c>
      <c r="G15" s="4">
        <f>SUM(I15:AI15)</f>
        <v>80</v>
      </c>
      <c r="H15" s="10"/>
      <c r="I15" s="8"/>
      <c r="J15" s="8">
        <v>80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5"/>
    </row>
    <row r="16" spans="1:36" ht="15" customHeight="1">
      <c r="A16" s="4">
        <v>13</v>
      </c>
      <c r="B16" s="4" t="s">
        <v>2627</v>
      </c>
      <c r="C16" s="8" t="s">
        <v>160</v>
      </c>
      <c r="D16" s="4" t="s">
        <v>111</v>
      </c>
      <c r="E16" s="9" t="s">
        <v>2628</v>
      </c>
      <c r="F16" s="4" t="s">
        <v>12</v>
      </c>
      <c r="G16" s="4">
        <f>SUM(I16:AI16)</f>
        <v>78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45</v>
      </c>
      <c r="U16" s="8">
        <v>25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8</v>
      </c>
      <c r="AH16" s="8"/>
      <c r="AI16" s="8"/>
      <c r="AJ16" s="5"/>
    </row>
    <row r="17" spans="1:36" ht="15" customHeight="1">
      <c r="A17" s="4">
        <v>14</v>
      </c>
      <c r="B17" s="4" t="s">
        <v>2617</v>
      </c>
      <c r="C17" s="8" t="s">
        <v>2618</v>
      </c>
      <c r="D17" s="4" t="s">
        <v>111</v>
      </c>
      <c r="E17" s="9" t="s">
        <v>84</v>
      </c>
      <c r="F17" s="4" t="s">
        <v>960</v>
      </c>
      <c r="G17" s="4">
        <f>SUM(I17:AI17)</f>
        <v>73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35</v>
      </c>
      <c r="U17" s="8">
        <v>38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5"/>
    </row>
    <row r="18" spans="1:36" ht="15" customHeight="1">
      <c r="A18" s="4">
        <v>15</v>
      </c>
      <c r="B18" s="4" t="s">
        <v>3410</v>
      </c>
      <c r="C18" s="8" t="s">
        <v>3411</v>
      </c>
      <c r="D18" s="4" t="s">
        <v>111</v>
      </c>
      <c r="E18" s="9" t="s">
        <v>84</v>
      </c>
      <c r="F18" s="4" t="s">
        <v>23</v>
      </c>
      <c r="G18" s="4">
        <f>SUM(I18:AI18)</f>
        <v>70</v>
      </c>
      <c r="H18" s="10"/>
      <c r="I18" s="8"/>
      <c r="J18" s="8"/>
      <c r="K18" s="8"/>
      <c r="L18" s="8"/>
      <c r="M18" s="8"/>
      <c r="N18" s="8">
        <v>45</v>
      </c>
      <c r="O18" s="8"/>
      <c r="P18" s="8"/>
      <c r="Q18" s="8">
        <v>25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5"/>
    </row>
    <row r="19" spans="1:36" ht="15" customHeight="1">
      <c r="A19" s="4">
        <v>16</v>
      </c>
      <c r="B19" s="4" t="s">
        <v>2631</v>
      </c>
      <c r="C19" s="8" t="s">
        <v>499</v>
      </c>
      <c r="D19" s="4" t="s">
        <v>111</v>
      </c>
      <c r="E19" s="9" t="s">
        <v>2632</v>
      </c>
      <c r="F19" s="4" t="s">
        <v>12</v>
      </c>
      <c r="G19" s="4">
        <f>SUM(I19:AI19)</f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65</v>
      </c>
      <c r="AD19" s="8"/>
      <c r="AE19" s="8"/>
      <c r="AF19" s="8"/>
      <c r="AG19" s="8"/>
      <c r="AH19" s="8"/>
      <c r="AI19" s="8"/>
      <c r="AJ19" s="5"/>
    </row>
    <row r="20" spans="1:36" ht="15" customHeight="1">
      <c r="A20" s="4">
        <v>16</v>
      </c>
      <c r="B20" s="4" t="s">
        <v>2639</v>
      </c>
      <c r="C20" s="8" t="s">
        <v>1266</v>
      </c>
      <c r="D20" s="4" t="s">
        <v>111</v>
      </c>
      <c r="E20" s="9" t="s">
        <v>84</v>
      </c>
      <c r="F20" s="4" t="s">
        <v>311</v>
      </c>
      <c r="G20" s="4">
        <f>SUM(I20:AI20)</f>
        <v>65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65</v>
      </c>
      <c r="AG20" s="8"/>
      <c r="AH20" s="8"/>
      <c r="AI20" s="8"/>
      <c r="AJ20" s="5"/>
    </row>
    <row r="21" spans="1:36" ht="15" customHeight="1">
      <c r="A21" s="4">
        <v>16</v>
      </c>
      <c r="B21" s="4" t="s">
        <v>2756</v>
      </c>
      <c r="C21" s="8" t="s">
        <v>2757</v>
      </c>
      <c r="D21" s="4" t="s">
        <v>111</v>
      </c>
      <c r="E21" s="9" t="s">
        <v>1637</v>
      </c>
      <c r="F21" s="4" t="s">
        <v>1049</v>
      </c>
      <c r="G21" s="4">
        <f>SUM(I21:AI21)</f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5</v>
      </c>
      <c r="S21" s="8"/>
      <c r="T21" s="8"/>
      <c r="U21" s="8"/>
      <c r="V21" s="8">
        <v>55</v>
      </c>
      <c r="W21" s="8"/>
      <c r="X21" s="8"/>
      <c r="Y21" s="8"/>
      <c r="Z21" s="8"/>
      <c r="AA21" s="8">
        <v>5</v>
      </c>
      <c r="AB21" s="8"/>
      <c r="AC21" s="8"/>
      <c r="AD21" s="8"/>
      <c r="AE21" s="8"/>
      <c r="AF21" s="8"/>
      <c r="AG21" s="8"/>
      <c r="AH21" s="8"/>
      <c r="AI21" s="8"/>
      <c r="AJ21" s="5"/>
    </row>
    <row r="22" spans="1:36" ht="15" customHeight="1">
      <c r="A22" s="4">
        <v>19</v>
      </c>
      <c r="B22" s="4" t="s">
        <v>2635</v>
      </c>
      <c r="C22" s="8" t="s">
        <v>502</v>
      </c>
      <c r="D22" s="4" t="s">
        <v>111</v>
      </c>
      <c r="E22" s="9" t="s">
        <v>464</v>
      </c>
      <c r="F22" s="4" t="s">
        <v>12</v>
      </c>
      <c r="G22" s="4">
        <f>SUM(I22:AI22)</f>
        <v>60</v>
      </c>
      <c r="H22" s="10"/>
      <c r="I22" s="8"/>
      <c r="J22" s="8"/>
      <c r="K22" s="8"/>
      <c r="L22" s="8"/>
      <c r="M22" s="8"/>
      <c r="N22" s="8"/>
      <c r="O22" s="8"/>
      <c r="P22" s="8"/>
      <c r="Q22" s="8">
        <v>35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25</v>
      </c>
      <c r="AD22" s="8"/>
      <c r="AE22" s="8"/>
      <c r="AF22" s="8"/>
      <c r="AG22" s="8"/>
      <c r="AH22" s="8"/>
      <c r="AI22" s="8"/>
      <c r="AJ22" s="5"/>
    </row>
    <row r="23" spans="1:36" ht="15" customHeight="1">
      <c r="A23" s="4">
        <v>20</v>
      </c>
      <c r="B23" s="4" t="s">
        <v>2625</v>
      </c>
      <c r="C23" s="8" t="s">
        <v>112</v>
      </c>
      <c r="D23" s="4" t="s">
        <v>111</v>
      </c>
      <c r="E23" s="9" t="s">
        <v>394</v>
      </c>
      <c r="F23" s="4" t="s">
        <v>70</v>
      </c>
      <c r="G23" s="4">
        <f>SUM(I23:AI23)</f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>
        <v>55</v>
      </c>
      <c r="AJ23" s="5"/>
    </row>
    <row r="24" spans="1:36" ht="15" customHeight="1">
      <c r="A24" s="4">
        <v>20</v>
      </c>
      <c r="B24" s="4" t="s">
        <v>2633</v>
      </c>
      <c r="C24" s="8" t="s">
        <v>500</v>
      </c>
      <c r="D24" s="4" t="s">
        <v>111</v>
      </c>
      <c r="E24" s="9" t="s">
        <v>84</v>
      </c>
      <c r="F24" s="4" t="s">
        <v>12</v>
      </c>
      <c r="G24" s="4">
        <f>SUM(I24:AI24)</f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55</v>
      </c>
      <c r="AD24" s="8"/>
      <c r="AE24" s="8"/>
      <c r="AF24" s="8"/>
      <c r="AG24" s="8"/>
      <c r="AH24" s="8"/>
      <c r="AI24" s="8"/>
      <c r="AJ24" s="5"/>
    </row>
    <row r="25" spans="1:36" ht="15" customHeight="1">
      <c r="A25" s="4">
        <v>22</v>
      </c>
      <c r="B25" s="4" t="s">
        <v>3613</v>
      </c>
      <c r="C25" s="8" t="s">
        <v>3614</v>
      </c>
      <c r="D25" s="4" t="s">
        <v>111</v>
      </c>
      <c r="E25" s="9" t="s">
        <v>3608</v>
      </c>
      <c r="F25" s="4" t="s">
        <v>2616</v>
      </c>
      <c r="G25" s="4">
        <f>SUM(I25:AI25)</f>
        <v>53</v>
      </c>
      <c r="H25" s="10"/>
      <c r="I25" s="8"/>
      <c r="J25" s="8"/>
      <c r="K25" s="8"/>
      <c r="L25" s="8"/>
      <c r="M25" s="8"/>
      <c r="N25" s="8">
        <v>50</v>
      </c>
      <c r="O25" s="8"/>
      <c r="P25" s="8">
        <v>3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5"/>
    </row>
    <row r="26" spans="1:36" ht="15" customHeight="1">
      <c r="A26" s="4">
        <v>23</v>
      </c>
      <c r="B26" s="4" t="s">
        <v>2637</v>
      </c>
      <c r="C26" s="8" t="s">
        <v>799</v>
      </c>
      <c r="D26" s="4" t="s">
        <v>111</v>
      </c>
      <c r="E26" s="9" t="s">
        <v>84</v>
      </c>
      <c r="F26" s="4" t="s">
        <v>73</v>
      </c>
      <c r="G26" s="4">
        <f>SUM(I26:AI26)</f>
        <v>40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40</v>
      </c>
      <c r="AE26" s="8"/>
      <c r="AF26" s="8"/>
      <c r="AG26" s="8"/>
      <c r="AH26" s="8"/>
      <c r="AI26" s="8"/>
      <c r="AJ26" s="5"/>
    </row>
    <row r="27" spans="1:36" ht="15" customHeight="1">
      <c r="A27" s="4">
        <v>23</v>
      </c>
      <c r="B27" s="4" t="s">
        <v>3098</v>
      </c>
      <c r="C27" s="8" t="s">
        <v>3099</v>
      </c>
      <c r="D27" s="4" t="s">
        <v>111</v>
      </c>
      <c r="E27" s="9" t="s">
        <v>3100</v>
      </c>
      <c r="F27" s="4" t="s">
        <v>29</v>
      </c>
      <c r="G27" s="4">
        <f>SUM(I27:AI27)</f>
        <v>40</v>
      </c>
      <c r="H27" s="10"/>
      <c r="I27" s="8"/>
      <c r="J27" s="8"/>
      <c r="K27" s="8"/>
      <c r="L27" s="8"/>
      <c r="M27" s="8">
        <v>10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25</v>
      </c>
      <c r="B28" s="4" t="s">
        <v>2619</v>
      </c>
      <c r="C28" s="8" t="s">
        <v>2620</v>
      </c>
      <c r="D28" s="4" t="s">
        <v>111</v>
      </c>
      <c r="E28" s="9" t="s">
        <v>2621</v>
      </c>
      <c r="F28" s="4" t="s">
        <v>2085</v>
      </c>
      <c r="G28" s="4">
        <f>SUM(I28:AI28)</f>
        <v>30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30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4" t="s">
        <v>2622</v>
      </c>
      <c r="C29" s="8" t="s">
        <v>2623</v>
      </c>
      <c r="D29" s="4" t="s">
        <v>111</v>
      </c>
      <c r="E29" s="9" t="s">
        <v>1420</v>
      </c>
      <c r="F29" s="4" t="s">
        <v>101</v>
      </c>
      <c r="G29" s="4">
        <f>SUM(I29:AI29)</f>
        <v>26</v>
      </c>
      <c r="H29" s="10"/>
      <c r="I29" s="8"/>
      <c r="J29" s="8"/>
      <c r="K29" s="8"/>
      <c r="L29" s="8"/>
      <c r="M29" s="8"/>
      <c r="N29" s="8"/>
      <c r="O29" s="8"/>
      <c r="P29" s="8">
        <v>6</v>
      </c>
      <c r="Q29" s="8"/>
      <c r="R29" s="8"/>
      <c r="S29" s="8"/>
      <c r="T29" s="8"/>
      <c r="U29" s="8">
        <v>20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5"/>
    </row>
    <row r="30" spans="1:36" ht="15" customHeight="1">
      <c r="A30" s="4">
        <v>27</v>
      </c>
      <c r="B30" s="4" t="s">
        <v>2915</v>
      </c>
      <c r="C30" s="8" t="s">
        <v>2916</v>
      </c>
      <c r="D30" s="4" t="s">
        <v>111</v>
      </c>
      <c r="E30" s="9" t="s">
        <v>2917</v>
      </c>
      <c r="F30" s="4" t="s">
        <v>2085</v>
      </c>
      <c r="G30" s="4">
        <f>SUM(I30:AI30)</f>
        <v>25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25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5"/>
    </row>
    <row r="31" spans="1:36" ht="15" customHeight="1">
      <c r="A31" s="4">
        <v>28</v>
      </c>
      <c r="B31" s="4" t="s">
        <v>2636</v>
      </c>
      <c r="C31" s="8" t="s">
        <v>767</v>
      </c>
      <c r="D31" s="4" t="s">
        <v>111</v>
      </c>
      <c r="E31" s="9" t="s">
        <v>84</v>
      </c>
      <c r="F31" s="4" t="s">
        <v>135</v>
      </c>
      <c r="G31" s="4">
        <f>SUM(I31:AI31)</f>
        <v>10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10</v>
      </c>
      <c r="AF31" s="8"/>
      <c r="AG31" s="8"/>
      <c r="AH31" s="8"/>
      <c r="AI31" s="8"/>
      <c r="AJ31" s="5"/>
    </row>
    <row r="32" spans="1:36" ht="15" customHeight="1">
      <c r="A32" s="4">
        <v>28</v>
      </c>
      <c r="B32" s="4" t="s">
        <v>3958</v>
      </c>
      <c r="C32" s="8" t="s">
        <v>3959</v>
      </c>
      <c r="D32" s="4" t="s">
        <v>111</v>
      </c>
      <c r="E32" s="9" t="s">
        <v>84</v>
      </c>
      <c r="F32" s="4" t="s">
        <v>422</v>
      </c>
      <c r="G32" s="4">
        <f>SUM(I32:AI32)</f>
        <v>10</v>
      </c>
      <c r="H32" s="10"/>
      <c r="I32" s="8"/>
      <c r="J32" s="8"/>
      <c r="K32" s="8"/>
      <c r="L32" s="8"/>
      <c r="M32" s="8"/>
      <c r="N32" s="8"/>
      <c r="O32" s="8"/>
      <c r="P32" s="8">
        <v>10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5"/>
    </row>
    <row r="33" spans="1:36" ht="15" customHeight="1">
      <c r="A33" s="4">
        <v>30</v>
      </c>
      <c r="B33" s="4" t="s">
        <v>3329</v>
      </c>
      <c r="C33" s="8" t="s">
        <v>3330</v>
      </c>
      <c r="D33" s="4" t="s">
        <v>111</v>
      </c>
      <c r="E33" s="9" t="s">
        <v>1669</v>
      </c>
      <c r="F33" s="4" t="s">
        <v>1049</v>
      </c>
      <c r="G33" s="4">
        <f>SUM(I33:AI33)</f>
        <v>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5"/>
    </row>
    <row r="34" spans="1:36" ht="15" customHeight="1">
      <c r="A34" s="4">
        <v>31</v>
      </c>
      <c r="B34" s="4" t="s">
        <v>3960</v>
      </c>
      <c r="C34" s="8" t="s">
        <v>3961</v>
      </c>
      <c r="D34" s="4" t="s">
        <v>111</v>
      </c>
      <c r="E34" s="9" t="s">
        <v>84</v>
      </c>
      <c r="F34" s="4" t="s">
        <v>772</v>
      </c>
      <c r="G34" s="4">
        <f>SUM(I34:AI34)</f>
        <v>7</v>
      </c>
      <c r="H34" s="10"/>
      <c r="I34" s="8"/>
      <c r="J34" s="8"/>
      <c r="K34" s="8"/>
      <c r="L34" s="8"/>
      <c r="M34" s="8"/>
      <c r="N34" s="8"/>
      <c r="O34" s="8"/>
      <c r="P34" s="8">
        <v>7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32</v>
      </c>
      <c r="B35" s="4" t="s">
        <v>3962</v>
      </c>
      <c r="C35" s="8" t="s">
        <v>3963</v>
      </c>
      <c r="D35" s="4" t="s">
        <v>111</v>
      </c>
      <c r="E35" s="9" t="s">
        <v>3964</v>
      </c>
      <c r="F35" s="4" t="s">
        <v>215</v>
      </c>
      <c r="G35" s="4">
        <f>SUM(I35:AI35)</f>
        <v>5</v>
      </c>
      <c r="H35" s="10"/>
      <c r="I35" s="8"/>
      <c r="J35" s="8"/>
      <c r="K35" s="8"/>
      <c r="L35" s="8"/>
      <c r="M35" s="8"/>
      <c r="N35" s="8"/>
      <c r="O35" s="8"/>
      <c r="P35" s="8">
        <v>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33</v>
      </c>
      <c r="B36" s="4" t="s">
        <v>3965</v>
      </c>
      <c r="C36" s="8" t="s">
        <v>3966</v>
      </c>
      <c r="D36" s="4" t="s">
        <v>111</v>
      </c>
      <c r="E36" s="9" t="s">
        <v>84</v>
      </c>
      <c r="F36" s="4" t="s">
        <v>422</v>
      </c>
      <c r="G36" s="4">
        <f>SUM(I36:AI36)</f>
        <v>4</v>
      </c>
      <c r="H36" s="10"/>
      <c r="I36" s="8"/>
      <c r="J36" s="8"/>
      <c r="K36" s="8"/>
      <c r="L36" s="8"/>
      <c r="M36" s="8"/>
      <c r="N36" s="8"/>
      <c r="O36" s="8"/>
      <c r="P36" s="8">
        <v>4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5"/>
    </row>
    <row r="37" spans="1:36" ht="15" customHeight="1">
      <c r="A37" s="4">
        <v>34</v>
      </c>
      <c r="B37" s="4" t="s">
        <v>3967</v>
      </c>
      <c r="C37" s="8" t="s">
        <v>3968</v>
      </c>
      <c r="D37" s="4" t="s">
        <v>111</v>
      </c>
      <c r="E37" s="9" t="s">
        <v>2615</v>
      </c>
      <c r="F37" s="4" t="s">
        <v>2616</v>
      </c>
      <c r="G37" s="4">
        <f>SUM(I37:AI37)</f>
        <v>2</v>
      </c>
      <c r="H37" s="10"/>
      <c r="I37" s="8"/>
      <c r="J37" s="8"/>
      <c r="K37" s="8"/>
      <c r="L37" s="8"/>
      <c r="M37" s="8"/>
      <c r="N37" s="8"/>
      <c r="O37" s="8"/>
      <c r="P37" s="8">
        <v>2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5"/>
    </row>
    <row r="38" spans="1:36" ht="15" customHeight="1">
      <c r="A38" s="4">
        <v>35</v>
      </c>
      <c r="B38" s="4" t="s">
        <v>3969</v>
      </c>
      <c r="C38" s="8" t="s">
        <v>3970</v>
      </c>
      <c r="D38" s="4" t="s">
        <v>111</v>
      </c>
      <c r="E38" s="9" t="s">
        <v>2318</v>
      </c>
      <c r="F38" s="4" t="s">
        <v>215</v>
      </c>
      <c r="G38" s="4">
        <f>SUM(I38:AI38)</f>
        <v>1</v>
      </c>
      <c r="H38" s="10"/>
      <c r="I38" s="8"/>
      <c r="J38" s="8"/>
      <c r="K38" s="8"/>
      <c r="L38" s="8"/>
      <c r="M38" s="8"/>
      <c r="N38" s="8"/>
      <c r="O38" s="8"/>
      <c r="P38" s="8">
        <v>1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5"/>
    </row>
    <row r="39" spans="1:36" ht="15" customHeight="1">
      <c r="A39" s="4"/>
      <c r="B39" s="4"/>
      <c r="C39" s="8"/>
      <c r="D39" s="4"/>
      <c r="E39" s="9"/>
      <c r="F39" s="4"/>
      <c r="G39" s="4"/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"/>
    </row>
    <row r="40" spans="1:36" ht="4.5" customHeight="1">
      <c r="A40" s="11"/>
      <c r="B40" s="12"/>
      <c r="C40" s="13"/>
      <c r="D40" s="12"/>
      <c r="E40" s="14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5"/>
    </row>
  </sheetData>
  <sheetProtection/>
  <mergeCells count="29">
    <mergeCell ref="AI1:AI2"/>
    <mergeCell ref="AG1:AG2"/>
    <mergeCell ref="Z1:Z2"/>
    <mergeCell ref="AA1:AA2"/>
    <mergeCell ref="X1:X2"/>
    <mergeCell ref="Y1:Y2"/>
    <mergeCell ref="AH1:AH2"/>
    <mergeCell ref="N1:N2"/>
    <mergeCell ref="Q1:Q2"/>
    <mergeCell ref="AC1:AC2"/>
    <mergeCell ref="A2:G2"/>
    <mergeCell ref="W1:W2"/>
    <mergeCell ref="M1:M2"/>
    <mergeCell ref="O1:O2"/>
    <mergeCell ref="P1:P2"/>
    <mergeCell ref="K1:K2"/>
    <mergeCell ref="AF1:AF2"/>
    <mergeCell ref="R1:R2"/>
    <mergeCell ref="AE1:AE2"/>
    <mergeCell ref="AB1:AB2"/>
    <mergeCell ref="AD1:AD2"/>
    <mergeCell ref="J1:J2"/>
    <mergeCell ref="L1:L2"/>
    <mergeCell ref="A1:G1"/>
    <mergeCell ref="S1:S2"/>
    <mergeCell ref="V1:V2"/>
    <mergeCell ref="U1:U2"/>
    <mergeCell ref="I1:I2"/>
    <mergeCell ref="T1:T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0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9" width="5.28125" style="0" customWidth="1"/>
    <col min="70" max="70" width="0.85546875" style="0" customWidth="1"/>
  </cols>
  <sheetData>
    <row r="1" spans="1:70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4046</v>
      </c>
      <c r="K1" s="37" t="s">
        <v>4017</v>
      </c>
      <c r="L1" s="37" t="s">
        <v>4041</v>
      </c>
      <c r="M1" s="37" t="s">
        <v>3976</v>
      </c>
      <c r="N1" s="37" t="s">
        <v>4033</v>
      </c>
      <c r="O1" s="37" t="s">
        <v>4027</v>
      </c>
      <c r="P1" s="37" t="s">
        <v>3990</v>
      </c>
      <c r="Q1" s="37" t="s">
        <v>3660</v>
      </c>
      <c r="R1" s="37" t="s">
        <v>3594</v>
      </c>
      <c r="S1" s="37" t="s">
        <v>3591</v>
      </c>
      <c r="T1" s="37" t="s">
        <v>3584</v>
      </c>
      <c r="U1" s="37" t="s">
        <v>3718</v>
      </c>
      <c r="V1" s="37" t="s">
        <v>3574</v>
      </c>
      <c r="W1" s="37" t="s">
        <v>3639</v>
      </c>
      <c r="X1" s="37" t="s">
        <v>3815</v>
      </c>
      <c r="Y1" s="37" t="s">
        <v>3555</v>
      </c>
      <c r="Z1" s="37" t="s">
        <v>3484</v>
      </c>
      <c r="AA1" s="37" t="s">
        <v>3412</v>
      </c>
      <c r="AB1" s="37" t="s">
        <v>3370</v>
      </c>
      <c r="AC1" s="37" t="s">
        <v>3360</v>
      </c>
      <c r="AD1" s="37" t="s">
        <v>3303</v>
      </c>
      <c r="AE1" s="37" t="s">
        <v>2709</v>
      </c>
      <c r="AF1" s="37" t="s">
        <v>2641</v>
      </c>
      <c r="AG1" s="37" t="s">
        <v>3028</v>
      </c>
      <c r="AH1" s="37" t="s">
        <v>2660</v>
      </c>
      <c r="AI1" s="37" t="s">
        <v>1996</v>
      </c>
      <c r="AJ1" s="37" t="s">
        <v>1995</v>
      </c>
      <c r="AK1" s="37" t="s">
        <v>1885</v>
      </c>
      <c r="AL1" s="37" t="s">
        <v>1462</v>
      </c>
      <c r="AM1" s="37" t="s">
        <v>1840</v>
      </c>
      <c r="AN1" s="37" t="s">
        <v>1450</v>
      </c>
      <c r="AO1" s="37" t="s">
        <v>3770</v>
      </c>
      <c r="AP1" s="37" t="s">
        <v>3125</v>
      </c>
      <c r="AQ1" s="37" t="s">
        <v>1467</v>
      </c>
      <c r="AR1" s="37" t="s">
        <v>3044</v>
      </c>
      <c r="AS1" s="37" t="s">
        <v>1435</v>
      </c>
      <c r="AT1" s="37" t="s">
        <v>1626</v>
      </c>
      <c r="AU1" s="37" t="s">
        <v>1028</v>
      </c>
      <c r="AV1" s="37" t="s">
        <v>1603</v>
      </c>
      <c r="AW1" s="37" t="s">
        <v>1432</v>
      </c>
      <c r="AX1" s="37" t="s">
        <v>1510</v>
      </c>
      <c r="AY1" s="37" t="s">
        <v>1482</v>
      </c>
      <c r="AZ1" s="37" t="s">
        <v>1430</v>
      </c>
      <c r="BA1" s="37" t="s">
        <v>1093</v>
      </c>
      <c r="BB1" s="37" t="s">
        <v>798</v>
      </c>
      <c r="BC1" s="37" t="s">
        <v>759</v>
      </c>
      <c r="BD1" s="37" t="s">
        <v>310</v>
      </c>
      <c r="BE1" s="37" t="s">
        <v>819</v>
      </c>
      <c r="BF1" s="37" t="s">
        <v>769</v>
      </c>
      <c r="BG1" s="37" t="s">
        <v>306</v>
      </c>
      <c r="BH1" s="37" t="s">
        <v>1181</v>
      </c>
      <c r="BI1" s="37" t="s">
        <v>288</v>
      </c>
      <c r="BJ1" s="37" t="s">
        <v>234</v>
      </c>
      <c r="BK1" s="37" t="s">
        <v>776</v>
      </c>
      <c r="BL1" s="37" t="s">
        <v>230</v>
      </c>
      <c r="BM1" s="37" t="s">
        <v>233</v>
      </c>
      <c r="BN1" s="37" t="s">
        <v>140</v>
      </c>
      <c r="BO1" s="37" t="s">
        <v>113</v>
      </c>
      <c r="BP1" s="37" t="s">
        <v>66</v>
      </c>
      <c r="BQ1" s="39" t="s">
        <v>8</v>
      </c>
      <c r="BR1" s="2"/>
    </row>
    <row r="2" spans="1:70" ht="69.75" customHeight="1">
      <c r="A2" s="31" t="s">
        <v>4085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40"/>
      <c r="BR2" s="20"/>
    </row>
    <row r="3" spans="1:7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3</v>
      </c>
      <c r="N3" s="3">
        <v>5</v>
      </c>
      <c r="O3" s="3">
        <v>5</v>
      </c>
      <c r="P3" s="3">
        <v>4</v>
      </c>
      <c r="Q3" s="3">
        <v>5</v>
      </c>
      <c r="R3" s="3">
        <v>3</v>
      </c>
      <c r="S3" s="3">
        <v>5</v>
      </c>
      <c r="T3" s="3">
        <v>3</v>
      </c>
      <c r="U3" s="3">
        <v>4</v>
      </c>
      <c r="V3" s="3">
        <v>3</v>
      </c>
      <c r="W3" s="3">
        <v>5</v>
      </c>
      <c r="X3" s="3">
        <v>5</v>
      </c>
      <c r="Y3" s="3">
        <v>4</v>
      </c>
      <c r="Z3" s="3">
        <v>3</v>
      </c>
      <c r="AA3" s="3">
        <v>5</v>
      </c>
      <c r="AB3" s="3">
        <v>4</v>
      </c>
      <c r="AC3" s="3">
        <v>5</v>
      </c>
      <c r="AD3" s="3">
        <v>5</v>
      </c>
      <c r="AE3" s="3">
        <v>3</v>
      </c>
      <c r="AF3" s="3">
        <v>3</v>
      </c>
      <c r="AG3" s="3">
        <v>5</v>
      </c>
      <c r="AH3" s="3">
        <v>5</v>
      </c>
      <c r="AI3" s="3" t="s">
        <v>1695</v>
      </c>
      <c r="AJ3" s="3" t="s">
        <v>1741</v>
      </c>
      <c r="AK3" s="3">
        <v>5</v>
      </c>
      <c r="AL3" s="3">
        <v>2</v>
      </c>
      <c r="AM3" s="3">
        <v>5</v>
      </c>
      <c r="AN3" s="3">
        <v>3</v>
      </c>
      <c r="AO3" s="3">
        <v>5</v>
      </c>
      <c r="AP3" s="3">
        <v>5</v>
      </c>
      <c r="AQ3" s="3">
        <v>3</v>
      </c>
      <c r="AR3" s="3">
        <v>5</v>
      </c>
      <c r="AS3" s="3">
        <v>4</v>
      </c>
      <c r="AT3" s="3">
        <v>5</v>
      </c>
      <c r="AU3" s="3">
        <v>5</v>
      </c>
      <c r="AV3" s="3">
        <v>3</v>
      </c>
      <c r="AW3" s="3">
        <v>4</v>
      </c>
      <c r="AX3" s="3">
        <v>5</v>
      </c>
      <c r="AY3" s="3">
        <v>5</v>
      </c>
      <c r="AZ3" s="3">
        <v>4</v>
      </c>
      <c r="BA3" s="3">
        <v>5</v>
      </c>
      <c r="BB3" s="3">
        <v>4</v>
      </c>
      <c r="BC3" s="3">
        <v>5</v>
      </c>
      <c r="BD3" s="3">
        <v>3</v>
      </c>
      <c r="BE3" s="3">
        <v>4</v>
      </c>
      <c r="BF3" s="3">
        <v>5</v>
      </c>
      <c r="BG3" s="3">
        <v>5</v>
      </c>
      <c r="BH3" s="3">
        <v>5</v>
      </c>
      <c r="BI3" s="3">
        <v>5</v>
      </c>
      <c r="BJ3" s="3">
        <v>2</v>
      </c>
      <c r="BK3" s="3">
        <v>5</v>
      </c>
      <c r="BL3" s="3">
        <v>5</v>
      </c>
      <c r="BM3" s="3">
        <v>2</v>
      </c>
      <c r="BN3" s="3">
        <v>3</v>
      </c>
      <c r="BO3" s="3">
        <v>5</v>
      </c>
      <c r="BP3" s="3">
        <v>3</v>
      </c>
      <c r="BQ3" s="3">
        <v>3</v>
      </c>
      <c r="BR3" s="7"/>
    </row>
    <row r="4" spans="1:70" ht="15" customHeight="1">
      <c r="A4" s="4">
        <v>1</v>
      </c>
      <c r="B4" s="4" t="s">
        <v>678</v>
      </c>
      <c r="C4" s="8" t="s">
        <v>717</v>
      </c>
      <c r="D4" s="4" t="s">
        <v>55</v>
      </c>
      <c r="E4" s="9" t="s">
        <v>634</v>
      </c>
      <c r="F4" s="4" t="s">
        <v>12</v>
      </c>
      <c r="G4" s="4">
        <f>SUM(I4:BQ4)</f>
        <v>1013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65</v>
      </c>
      <c r="S4" s="8"/>
      <c r="T4" s="8">
        <v>65</v>
      </c>
      <c r="U4" s="8"/>
      <c r="V4" s="8">
        <v>80</v>
      </c>
      <c r="W4" s="8"/>
      <c r="X4" s="8"/>
      <c r="Y4" s="8"/>
      <c r="Z4" s="8">
        <v>80</v>
      </c>
      <c r="AA4" s="8"/>
      <c r="AB4" s="8">
        <v>30</v>
      </c>
      <c r="AC4" s="8">
        <v>10</v>
      </c>
      <c r="AD4" s="8"/>
      <c r="AE4" s="8"/>
      <c r="AF4" s="8">
        <v>80</v>
      </c>
      <c r="AG4" s="8"/>
      <c r="AH4" s="8"/>
      <c r="AI4" s="8">
        <v>150</v>
      </c>
      <c r="AJ4" s="8">
        <v>80</v>
      </c>
      <c r="AK4" s="8"/>
      <c r="AL4" s="8"/>
      <c r="AM4" s="8">
        <v>10</v>
      </c>
      <c r="AN4" s="8"/>
      <c r="AO4" s="8"/>
      <c r="AP4" s="8"/>
      <c r="AQ4" s="8">
        <v>50</v>
      </c>
      <c r="AR4" s="8"/>
      <c r="AS4" s="8"/>
      <c r="AT4" s="8"/>
      <c r="AU4" s="8"/>
      <c r="AV4" s="8">
        <v>30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>
        <v>85</v>
      </c>
      <c r="BK4" s="8"/>
      <c r="BL4" s="8"/>
      <c r="BM4" s="8">
        <v>138</v>
      </c>
      <c r="BN4" s="8"/>
      <c r="BO4" s="8">
        <v>5</v>
      </c>
      <c r="BP4" s="8"/>
      <c r="BQ4" s="8">
        <v>55</v>
      </c>
      <c r="BR4" s="5"/>
    </row>
    <row r="5" spans="1:70" ht="15" customHeight="1">
      <c r="A5" s="4">
        <v>2</v>
      </c>
      <c r="B5" s="4" t="s">
        <v>677</v>
      </c>
      <c r="C5" s="8" t="s">
        <v>56</v>
      </c>
      <c r="D5" s="4" t="s">
        <v>55</v>
      </c>
      <c r="E5" s="9" t="s">
        <v>25</v>
      </c>
      <c r="F5" s="4" t="s">
        <v>12</v>
      </c>
      <c r="G5" s="4">
        <f>SUM(I5:BQ5)</f>
        <v>732</v>
      </c>
      <c r="H5" s="10"/>
      <c r="I5" s="8"/>
      <c r="J5" s="8"/>
      <c r="K5" s="8"/>
      <c r="L5" s="8"/>
      <c r="M5" s="8">
        <v>100</v>
      </c>
      <c r="N5" s="8"/>
      <c r="O5" s="8"/>
      <c r="P5" s="8"/>
      <c r="Q5" s="8"/>
      <c r="R5" s="8">
        <v>45</v>
      </c>
      <c r="S5" s="8"/>
      <c r="T5" s="8">
        <v>45</v>
      </c>
      <c r="U5" s="8"/>
      <c r="V5" s="8"/>
      <c r="W5" s="8"/>
      <c r="X5" s="8"/>
      <c r="Y5" s="8"/>
      <c r="Z5" s="8">
        <v>65</v>
      </c>
      <c r="AA5" s="8"/>
      <c r="AB5" s="8"/>
      <c r="AC5" s="8"/>
      <c r="AD5" s="8"/>
      <c r="AE5" s="8"/>
      <c r="AF5" s="8">
        <v>65</v>
      </c>
      <c r="AG5" s="8"/>
      <c r="AH5" s="8"/>
      <c r="AI5" s="8">
        <v>75</v>
      </c>
      <c r="AJ5" s="8">
        <v>38</v>
      </c>
      <c r="AK5" s="8"/>
      <c r="AL5" s="8">
        <v>95</v>
      </c>
      <c r="AM5" s="8"/>
      <c r="AN5" s="8"/>
      <c r="AO5" s="8"/>
      <c r="AP5" s="8"/>
      <c r="AQ5" s="8"/>
      <c r="AR5" s="8"/>
      <c r="AS5" s="8"/>
      <c r="AT5" s="8"/>
      <c r="AU5" s="8"/>
      <c r="AV5" s="8">
        <v>65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>
        <v>55</v>
      </c>
      <c r="BK5" s="8"/>
      <c r="BL5" s="8"/>
      <c r="BM5" s="8">
        <v>19</v>
      </c>
      <c r="BN5" s="8"/>
      <c r="BO5" s="8"/>
      <c r="BP5" s="8"/>
      <c r="BQ5" s="8">
        <v>65</v>
      </c>
      <c r="BR5" s="5"/>
    </row>
    <row r="6" spans="1:70" ht="15" customHeight="1">
      <c r="A6" s="4">
        <v>3</v>
      </c>
      <c r="B6" s="4" t="s">
        <v>676</v>
      </c>
      <c r="C6" s="8" t="s">
        <v>54</v>
      </c>
      <c r="D6" s="4" t="s">
        <v>55</v>
      </c>
      <c r="E6" s="9" t="s">
        <v>634</v>
      </c>
      <c r="F6" s="4" t="s">
        <v>12</v>
      </c>
      <c r="G6" s="4">
        <f>SUM(I6:BQ6)</f>
        <v>658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50</v>
      </c>
      <c r="S6" s="8"/>
      <c r="T6" s="8">
        <v>80</v>
      </c>
      <c r="U6" s="8"/>
      <c r="V6" s="8">
        <v>55</v>
      </c>
      <c r="W6" s="8"/>
      <c r="X6" s="8"/>
      <c r="Y6" s="8">
        <v>40</v>
      </c>
      <c r="Z6" s="8"/>
      <c r="AA6" s="8"/>
      <c r="AB6" s="8">
        <v>40</v>
      </c>
      <c r="AC6" s="8"/>
      <c r="AD6" s="8"/>
      <c r="AE6" s="8"/>
      <c r="AF6" s="8">
        <v>15</v>
      </c>
      <c r="AG6" s="8"/>
      <c r="AH6" s="8"/>
      <c r="AI6" s="8">
        <v>22</v>
      </c>
      <c r="AJ6" s="8"/>
      <c r="AK6" s="8"/>
      <c r="AL6" s="8"/>
      <c r="AM6" s="8"/>
      <c r="AN6" s="8"/>
      <c r="AO6" s="8"/>
      <c r="AP6" s="8"/>
      <c r="AQ6" s="8">
        <v>80</v>
      </c>
      <c r="AR6" s="8"/>
      <c r="AS6" s="8"/>
      <c r="AT6" s="8"/>
      <c r="AU6" s="8"/>
      <c r="AV6" s="8">
        <v>10</v>
      </c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>
        <v>65</v>
      </c>
      <c r="BK6" s="8"/>
      <c r="BL6" s="8"/>
      <c r="BM6" s="8">
        <v>111</v>
      </c>
      <c r="BN6" s="8"/>
      <c r="BO6" s="8">
        <v>10</v>
      </c>
      <c r="BP6" s="8"/>
      <c r="BQ6" s="8">
        <v>80</v>
      </c>
      <c r="BR6" s="5"/>
    </row>
    <row r="7" spans="1:70" ht="15" customHeight="1">
      <c r="A7" s="4">
        <v>4</v>
      </c>
      <c r="B7" s="4" t="s">
        <v>709</v>
      </c>
      <c r="C7" s="8" t="s">
        <v>710</v>
      </c>
      <c r="D7" s="4" t="s">
        <v>55</v>
      </c>
      <c r="E7" s="22" t="s">
        <v>441</v>
      </c>
      <c r="F7" s="4" t="s">
        <v>73</v>
      </c>
      <c r="G7" s="4">
        <f>SUM(I7:BQ7)</f>
        <v>562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18</v>
      </c>
      <c r="S7" s="8"/>
      <c r="T7" s="8"/>
      <c r="U7" s="8">
        <v>40</v>
      </c>
      <c r="V7" s="8"/>
      <c r="W7" s="8"/>
      <c r="X7" s="8"/>
      <c r="Y7" s="8"/>
      <c r="Z7" s="8">
        <v>45</v>
      </c>
      <c r="AA7" s="8"/>
      <c r="AB7" s="8"/>
      <c r="AC7" s="8"/>
      <c r="AD7" s="8"/>
      <c r="AE7" s="8">
        <v>80</v>
      </c>
      <c r="AF7" s="8"/>
      <c r="AG7" s="8"/>
      <c r="AH7" s="8"/>
      <c r="AI7" s="8"/>
      <c r="AJ7" s="8"/>
      <c r="AK7" s="8"/>
      <c r="AL7" s="8">
        <v>75</v>
      </c>
      <c r="AM7" s="8"/>
      <c r="AN7" s="8"/>
      <c r="AO7" s="8">
        <v>9</v>
      </c>
      <c r="AP7" s="8"/>
      <c r="AQ7" s="8"/>
      <c r="AR7" s="8"/>
      <c r="AS7" s="8">
        <v>35</v>
      </c>
      <c r="AT7" s="8"/>
      <c r="AU7" s="8"/>
      <c r="AV7" s="8"/>
      <c r="AW7" s="8">
        <v>35</v>
      </c>
      <c r="AX7" s="8"/>
      <c r="AY7" s="8"/>
      <c r="AZ7" s="8"/>
      <c r="BA7" s="8"/>
      <c r="BB7" s="8">
        <v>30</v>
      </c>
      <c r="BC7" s="8"/>
      <c r="BD7" s="8">
        <v>55</v>
      </c>
      <c r="BE7" s="8"/>
      <c r="BF7" s="8"/>
      <c r="BG7" s="8"/>
      <c r="BH7" s="8"/>
      <c r="BI7" s="8"/>
      <c r="BJ7" s="8"/>
      <c r="BK7" s="8">
        <v>10</v>
      </c>
      <c r="BL7" s="8"/>
      <c r="BM7" s="8"/>
      <c r="BN7" s="8">
        <v>65</v>
      </c>
      <c r="BO7" s="8"/>
      <c r="BP7" s="8">
        <v>65</v>
      </c>
      <c r="BQ7" s="8"/>
      <c r="BR7" s="5"/>
    </row>
    <row r="8" spans="1:70" ht="15" customHeight="1">
      <c r="A8" s="4">
        <v>5</v>
      </c>
      <c r="B8" s="4" t="s">
        <v>925</v>
      </c>
      <c r="C8" s="8" t="s">
        <v>91</v>
      </c>
      <c r="D8" s="4" t="s">
        <v>55</v>
      </c>
      <c r="E8" s="9" t="s">
        <v>394</v>
      </c>
      <c r="F8" s="4" t="s">
        <v>70</v>
      </c>
      <c r="G8" s="4">
        <f>SUM(I8:BQ8)</f>
        <v>447</v>
      </c>
      <c r="H8" s="10"/>
      <c r="I8" s="8"/>
      <c r="J8" s="8"/>
      <c r="K8" s="8"/>
      <c r="L8" s="8"/>
      <c r="M8" s="8"/>
      <c r="N8" s="8"/>
      <c r="O8" s="8">
        <v>10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65</v>
      </c>
      <c r="AF8" s="8"/>
      <c r="AG8" s="8"/>
      <c r="AH8" s="8"/>
      <c r="AI8" s="8"/>
      <c r="AJ8" s="8"/>
      <c r="AK8" s="8"/>
      <c r="AL8" s="8">
        <v>132</v>
      </c>
      <c r="AM8" s="8"/>
      <c r="AN8" s="8"/>
      <c r="AO8" s="8"/>
      <c r="AP8" s="8"/>
      <c r="AQ8" s="8"/>
      <c r="AR8" s="8"/>
      <c r="AS8" s="8">
        <v>40</v>
      </c>
      <c r="AT8" s="8"/>
      <c r="AU8" s="8"/>
      <c r="AV8" s="8"/>
      <c r="AW8" s="8">
        <v>40</v>
      </c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>
        <v>80</v>
      </c>
      <c r="BO8" s="8"/>
      <c r="BP8" s="8">
        <v>80</v>
      </c>
      <c r="BQ8" s="8"/>
      <c r="BR8" s="5"/>
    </row>
    <row r="9" spans="1:70" ht="15" customHeight="1">
      <c r="A9" s="4">
        <v>6</v>
      </c>
      <c r="B9" s="4" t="s">
        <v>680</v>
      </c>
      <c r="C9" s="8" t="s">
        <v>716</v>
      </c>
      <c r="D9" s="4" t="s">
        <v>55</v>
      </c>
      <c r="E9" s="9" t="s">
        <v>681</v>
      </c>
      <c r="F9" s="4" t="s">
        <v>12</v>
      </c>
      <c r="G9" s="4">
        <f>SUM(I9:BQ9)</f>
        <v>426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40</v>
      </c>
      <c r="S9" s="8"/>
      <c r="T9" s="8"/>
      <c r="U9" s="8"/>
      <c r="V9" s="8"/>
      <c r="W9" s="8"/>
      <c r="X9" s="8"/>
      <c r="Y9" s="8"/>
      <c r="Z9" s="8"/>
      <c r="AA9" s="8"/>
      <c r="AB9" s="8">
        <v>35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>
        <v>65</v>
      </c>
      <c r="AR9" s="8"/>
      <c r="AS9" s="8"/>
      <c r="AT9" s="8"/>
      <c r="AU9" s="8"/>
      <c r="AV9" s="8">
        <v>18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>
        <v>148</v>
      </c>
      <c r="BK9" s="8"/>
      <c r="BL9" s="8"/>
      <c r="BM9" s="8">
        <v>75</v>
      </c>
      <c r="BN9" s="8"/>
      <c r="BO9" s="8"/>
      <c r="BP9" s="8"/>
      <c r="BQ9" s="8">
        <v>45</v>
      </c>
      <c r="BR9" s="5"/>
    </row>
    <row r="10" spans="1:70" ht="15" customHeight="1">
      <c r="A10" s="4">
        <v>7</v>
      </c>
      <c r="B10" s="4" t="s">
        <v>694</v>
      </c>
      <c r="C10" s="8" t="s">
        <v>695</v>
      </c>
      <c r="D10" s="4" t="s">
        <v>55</v>
      </c>
      <c r="E10" s="9" t="s">
        <v>340</v>
      </c>
      <c r="F10" s="4" t="s">
        <v>12</v>
      </c>
      <c r="G10" s="4">
        <f>SUM(I10:BQ10)</f>
        <v>364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55</v>
      </c>
      <c r="U10" s="8"/>
      <c r="V10" s="8">
        <v>40</v>
      </c>
      <c r="W10" s="8"/>
      <c r="X10" s="8"/>
      <c r="Y10" s="8"/>
      <c r="Z10" s="8"/>
      <c r="AA10" s="8"/>
      <c r="AB10" s="8">
        <v>17</v>
      </c>
      <c r="AC10" s="8">
        <v>8</v>
      </c>
      <c r="AD10" s="8"/>
      <c r="AE10" s="8"/>
      <c r="AF10" s="8">
        <v>40</v>
      </c>
      <c r="AG10" s="8"/>
      <c r="AH10" s="8"/>
      <c r="AI10" s="8"/>
      <c r="AJ10" s="8"/>
      <c r="AK10" s="8"/>
      <c r="AL10" s="8"/>
      <c r="AM10" s="8"/>
      <c r="AN10" s="8">
        <v>80</v>
      </c>
      <c r="AO10" s="8"/>
      <c r="AP10" s="8"/>
      <c r="AQ10" s="8">
        <v>25</v>
      </c>
      <c r="AR10" s="8"/>
      <c r="AS10" s="8"/>
      <c r="AT10" s="8"/>
      <c r="AU10" s="8"/>
      <c r="AV10" s="8">
        <v>25</v>
      </c>
      <c r="AW10" s="8"/>
      <c r="AX10" s="8">
        <v>1</v>
      </c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>
        <v>35</v>
      </c>
      <c r="BK10" s="8"/>
      <c r="BL10" s="8"/>
      <c r="BM10" s="8">
        <v>25</v>
      </c>
      <c r="BN10" s="8"/>
      <c r="BO10" s="8"/>
      <c r="BP10" s="8"/>
      <c r="BQ10" s="8">
        <v>13</v>
      </c>
      <c r="BR10" s="5"/>
    </row>
    <row r="11" spans="1:70" ht="15" customHeight="1">
      <c r="A11" s="4">
        <v>8</v>
      </c>
      <c r="B11" s="4" t="s">
        <v>696</v>
      </c>
      <c r="C11" s="8" t="s">
        <v>697</v>
      </c>
      <c r="D11" s="4" t="s">
        <v>55</v>
      </c>
      <c r="E11" s="9" t="s">
        <v>702</v>
      </c>
      <c r="F11" s="4" t="s">
        <v>12</v>
      </c>
      <c r="G11" s="4">
        <f>SUM(I11:BQ11)</f>
        <v>355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25</v>
      </c>
      <c r="S11" s="8"/>
      <c r="T11" s="8"/>
      <c r="U11" s="8"/>
      <c r="V11" s="8">
        <v>65</v>
      </c>
      <c r="W11" s="8"/>
      <c r="X11" s="8"/>
      <c r="Y11" s="8"/>
      <c r="Z11" s="8"/>
      <c r="AA11" s="8"/>
      <c r="AB11" s="8">
        <v>20</v>
      </c>
      <c r="AC11" s="8"/>
      <c r="AD11" s="8"/>
      <c r="AE11" s="8"/>
      <c r="AF11" s="8">
        <v>55</v>
      </c>
      <c r="AG11" s="8"/>
      <c r="AH11" s="8">
        <v>10</v>
      </c>
      <c r="AI11" s="8">
        <v>120</v>
      </c>
      <c r="AJ11" s="8">
        <v>20</v>
      </c>
      <c r="AK11" s="8">
        <v>10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>
        <v>9</v>
      </c>
      <c r="AW11" s="8"/>
      <c r="AX11" s="8"/>
      <c r="AY11" s="8"/>
      <c r="AZ11" s="8"/>
      <c r="BA11" s="8">
        <v>10</v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>
        <v>11</v>
      </c>
      <c r="BR11" s="5"/>
    </row>
    <row r="12" spans="1:70" ht="15" customHeight="1">
      <c r="A12" s="4">
        <v>9</v>
      </c>
      <c r="B12" s="4" t="s">
        <v>679</v>
      </c>
      <c r="C12" s="8" t="s">
        <v>137</v>
      </c>
      <c r="D12" s="4" t="s">
        <v>55</v>
      </c>
      <c r="E12" s="9" t="s">
        <v>25</v>
      </c>
      <c r="F12" s="4" t="s">
        <v>12</v>
      </c>
      <c r="G12" s="4">
        <f>SUM(I12:BQ12)</f>
        <v>333</v>
      </c>
      <c r="H12" s="10"/>
      <c r="I12" s="8"/>
      <c r="J12" s="8"/>
      <c r="K12" s="8"/>
      <c r="L12" s="8">
        <v>9</v>
      </c>
      <c r="M12" s="8"/>
      <c r="N12" s="8"/>
      <c r="O12" s="8"/>
      <c r="P12" s="8"/>
      <c r="Q12" s="8"/>
      <c r="R12" s="8">
        <v>35</v>
      </c>
      <c r="S12" s="8"/>
      <c r="T12" s="8"/>
      <c r="U12" s="8"/>
      <c r="V12" s="8">
        <v>50</v>
      </c>
      <c r="W12" s="8"/>
      <c r="X12" s="8"/>
      <c r="Y12" s="8"/>
      <c r="Z12" s="8"/>
      <c r="AA12" s="8"/>
      <c r="AB12" s="8">
        <v>25</v>
      </c>
      <c r="AC12" s="8">
        <v>7</v>
      </c>
      <c r="AD12" s="8"/>
      <c r="AE12" s="8"/>
      <c r="AF12" s="8">
        <v>25</v>
      </c>
      <c r="AG12" s="8"/>
      <c r="AH12" s="8"/>
      <c r="AI12" s="8"/>
      <c r="AJ12" s="8"/>
      <c r="AK12" s="8"/>
      <c r="AL12" s="8"/>
      <c r="AM12" s="8"/>
      <c r="AN12" s="8">
        <v>65</v>
      </c>
      <c r="AO12" s="8"/>
      <c r="AP12" s="8"/>
      <c r="AQ12" s="8"/>
      <c r="AR12" s="8"/>
      <c r="AS12" s="8"/>
      <c r="AT12" s="8"/>
      <c r="AU12" s="8"/>
      <c r="AV12" s="8">
        <v>13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>
        <v>45</v>
      </c>
      <c r="BN12" s="8"/>
      <c r="BO12" s="8">
        <v>9</v>
      </c>
      <c r="BP12" s="8"/>
      <c r="BQ12" s="8">
        <v>50</v>
      </c>
      <c r="BR12" s="5"/>
    </row>
    <row r="13" spans="1:70" ht="15" customHeight="1">
      <c r="A13" s="4">
        <v>10</v>
      </c>
      <c r="B13" s="4" t="s">
        <v>692</v>
      </c>
      <c r="C13" s="8" t="s">
        <v>61</v>
      </c>
      <c r="D13" s="4" t="s">
        <v>55</v>
      </c>
      <c r="E13" s="9" t="s">
        <v>693</v>
      </c>
      <c r="F13" s="4" t="s">
        <v>12</v>
      </c>
      <c r="G13" s="4">
        <f>SUM(I13:BQ13)</f>
        <v>304</v>
      </c>
      <c r="H13" s="10"/>
      <c r="I13" s="8"/>
      <c r="J13" s="8"/>
      <c r="K13" s="8"/>
      <c r="L13" s="8"/>
      <c r="M13" s="8"/>
      <c r="N13" s="8"/>
      <c r="O13" s="8"/>
      <c r="P13" s="8"/>
      <c r="Q13" s="8">
        <v>10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>
        <v>45</v>
      </c>
      <c r="AG13" s="8"/>
      <c r="AH13" s="8"/>
      <c r="AI13" s="8">
        <v>85</v>
      </c>
      <c r="AJ13" s="8">
        <v>54</v>
      </c>
      <c r="AK13" s="8"/>
      <c r="AL13" s="8"/>
      <c r="AM13" s="8"/>
      <c r="AN13" s="8"/>
      <c r="AO13" s="8"/>
      <c r="AP13" s="8"/>
      <c r="AQ13" s="8">
        <v>35</v>
      </c>
      <c r="AR13" s="8"/>
      <c r="AS13" s="8"/>
      <c r="AT13" s="8"/>
      <c r="AU13" s="8"/>
      <c r="AV13" s="8">
        <v>15</v>
      </c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>
        <v>45</v>
      </c>
      <c r="BK13" s="8"/>
      <c r="BL13" s="8"/>
      <c r="BM13" s="8"/>
      <c r="BN13" s="8"/>
      <c r="BO13" s="8"/>
      <c r="BP13" s="8"/>
      <c r="BQ13" s="8">
        <v>15</v>
      </c>
      <c r="BR13" s="5"/>
    </row>
    <row r="14" spans="1:70" ht="15" customHeight="1">
      <c r="A14" s="4">
        <v>11</v>
      </c>
      <c r="B14" s="4" t="s">
        <v>684</v>
      </c>
      <c r="C14" s="8" t="s">
        <v>58</v>
      </c>
      <c r="D14" s="4" t="s">
        <v>55</v>
      </c>
      <c r="E14" s="9" t="s">
        <v>25</v>
      </c>
      <c r="F14" s="4" t="s">
        <v>12</v>
      </c>
      <c r="G14" s="4">
        <f>SUM(I14:BQ14)</f>
        <v>295</v>
      </c>
      <c r="H14" s="10"/>
      <c r="I14" s="8"/>
      <c r="J14" s="8"/>
      <c r="K14" s="8"/>
      <c r="L14" s="8"/>
      <c r="M14" s="8">
        <v>85</v>
      </c>
      <c r="N14" s="8"/>
      <c r="O14" s="8"/>
      <c r="P14" s="8"/>
      <c r="Q14" s="8"/>
      <c r="R14" s="8">
        <v>55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>
        <v>45</v>
      </c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>
        <v>75</v>
      </c>
      <c r="BN14" s="8"/>
      <c r="BO14" s="8"/>
      <c r="BP14" s="8"/>
      <c r="BQ14" s="8">
        <v>35</v>
      </c>
      <c r="BR14" s="5"/>
    </row>
    <row r="15" spans="1:70" ht="15" customHeight="1">
      <c r="A15" s="4">
        <v>12</v>
      </c>
      <c r="B15" s="4" t="s">
        <v>704</v>
      </c>
      <c r="C15" s="8" t="s">
        <v>63</v>
      </c>
      <c r="D15" s="4" t="s">
        <v>55</v>
      </c>
      <c r="E15" s="17" t="s">
        <v>634</v>
      </c>
      <c r="F15" s="4" t="s">
        <v>12</v>
      </c>
      <c r="G15" s="4">
        <f>SUM(I15:BQ15)</f>
        <v>256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35</v>
      </c>
      <c r="AG15" s="8"/>
      <c r="AH15" s="8"/>
      <c r="AI15" s="8">
        <v>13</v>
      </c>
      <c r="AJ15" s="8">
        <v>45</v>
      </c>
      <c r="AK15" s="8"/>
      <c r="AL15" s="8"/>
      <c r="AM15" s="8"/>
      <c r="AN15" s="8"/>
      <c r="AO15" s="8"/>
      <c r="AP15" s="8"/>
      <c r="AQ15" s="8">
        <v>40</v>
      </c>
      <c r="AR15" s="8"/>
      <c r="AS15" s="8"/>
      <c r="AT15" s="8"/>
      <c r="AU15" s="8"/>
      <c r="AV15" s="8">
        <v>55</v>
      </c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>
        <v>55</v>
      </c>
      <c r="BN15" s="8"/>
      <c r="BO15" s="8">
        <v>8</v>
      </c>
      <c r="BP15" s="8"/>
      <c r="BQ15" s="8">
        <v>5</v>
      </c>
      <c r="BR15" s="5"/>
    </row>
    <row r="16" spans="1:70" ht="15" customHeight="1">
      <c r="A16" s="4">
        <v>13</v>
      </c>
      <c r="B16" s="4" t="s">
        <v>1208</v>
      </c>
      <c r="C16" s="8" t="s">
        <v>1209</v>
      </c>
      <c r="D16" s="4" t="s">
        <v>55</v>
      </c>
      <c r="E16" s="9" t="s">
        <v>1210</v>
      </c>
      <c r="F16" s="4" t="s">
        <v>128</v>
      </c>
      <c r="G16" s="4">
        <f>SUM(I16:BQ16)</f>
        <v>245</v>
      </c>
      <c r="H16" s="10"/>
      <c r="I16" s="8"/>
      <c r="J16" s="8"/>
      <c r="K16" s="8">
        <v>80</v>
      </c>
      <c r="L16" s="8"/>
      <c r="M16" s="8"/>
      <c r="N16" s="8"/>
      <c r="O16" s="8"/>
      <c r="P16" s="8">
        <v>40</v>
      </c>
      <c r="Q16" s="8"/>
      <c r="R16" s="8"/>
      <c r="S16" s="8"/>
      <c r="T16" s="8"/>
      <c r="U16" s="8"/>
      <c r="V16" s="8"/>
      <c r="W16" s="8"/>
      <c r="X16" s="8"/>
      <c r="Y16" s="8"/>
      <c r="Z16" s="8">
        <v>40</v>
      </c>
      <c r="AA16" s="8"/>
      <c r="AB16" s="8"/>
      <c r="AC16" s="8"/>
      <c r="AD16" s="8"/>
      <c r="AE16" s="8"/>
      <c r="AF16" s="8"/>
      <c r="AG16" s="8">
        <v>10</v>
      </c>
      <c r="AH16" s="8"/>
      <c r="AI16" s="8"/>
      <c r="AJ16" s="8"/>
      <c r="AK16" s="8"/>
      <c r="AL16" s="8"/>
      <c r="AM16" s="8"/>
      <c r="AN16" s="8"/>
      <c r="AO16" s="8"/>
      <c r="AP16" s="8"/>
      <c r="AQ16" s="8">
        <v>15</v>
      </c>
      <c r="AR16" s="8">
        <v>10</v>
      </c>
      <c r="AS16" s="8"/>
      <c r="AT16" s="8"/>
      <c r="AU16" s="8"/>
      <c r="AV16" s="8"/>
      <c r="AW16" s="8"/>
      <c r="AX16" s="8"/>
      <c r="AY16" s="8"/>
      <c r="AZ16" s="8">
        <v>40</v>
      </c>
      <c r="BA16" s="8"/>
      <c r="BB16" s="8"/>
      <c r="BC16" s="8"/>
      <c r="BD16" s="8"/>
      <c r="BE16" s="8"/>
      <c r="BF16" s="8"/>
      <c r="BG16" s="8"/>
      <c r="BH16" s="8">
        <v>10</v>
      </c>
      <c r="BI16" s="8"/>
      <c r="BJ16" s="8"/>
      <c r="BK16" s="8"/>
      <c r="BL16" s="8"/>
      <c r="BM16" s="8"/>
      <c r="BN16" s="8"/>
      <c r="BO16" s="8"/>
      <c r="BP16" s="8"/>
      <c r="BQ16" s="8"/>
      <c r="BR16" s="5"/>
    </row>
    <row r="17" spans="1:70" ht="15" customHeight="1">
      <c r="A17" s="4">
        <v>14</v>
      </c>
      <c r="B17" s="4" t="s">
        <v>687</v>
      </c>
      <c r="C17" s="8" t="s">
        <v>59</v>
      </c>
      <c r="D17" s="4" t="s">
        <v>55</v>
      </c>
      <c r="E17" s="9" t="s">
        <v>18</v>
      </c>
      <c r="F17" s="4" t="s">
        <v>12</v>
      </c>
      <c r="G17" s="4">
        <f>SUM(I17:BQ17)</f>
        <v>219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45</v>
      </c>
      <c r="W17" s="8"/>
      <c r="X17" s="8"/>
      <c r="Y17" s="8"/>
      <c r="Z17" s="8"/>
      <c r="AA17" s="8"/>
      <c r="AB17" s="8"/>
      <c r="AC17" s="8"/>
      <c r="AD17" s="8"/>
      <c r="AE17" s="8"/>
      <c r="AF17" s="8">
        <v>50</v>
      </c>
      <c r="AG17" s="8"/>
      <c r="AH17" s="8"/>
      <c r="AI17" s="8"/>
      <c r="AJ17" s="8"/>
      <c r="AK17" s="8"/>
      <c r="AL17" s="8"/>
      <c r="AM17" s="8">
        <v>9</v>
      </c>
      <c r="AN17" s="8"/>
      <c r="AO17" s="8"/>
      <c r="AP17" s="8"/>
      <c r="AQ17" s="8">
        <v>45</v>
      </c>
      <c r="AR17" s="8"/>
      <c r="AS17" s="8"/>
      <c r="AT17" s="8"/>
      <c r="AU17" s="8"/>
      <c r="AV17" s="8">
        <v>35</v>
      </c>
      <c r="AW17" s="8"/>
      <c r="AX17" s="8">
        <v>10</v>
      </c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>
        <v>25</v>
      </c>
      <c r="BR17" s="5"/>
    </row>
    <row r="18" spans="1:70" s="21" customFormat="1" ht="15" customHeight="1">
      <c r="A18" s="4">
        <v>14</v>
      </c>
      <c r="B18" s="4" t="s">
        <v>1149</v>
      </c>
      <c r="C18" s="8" t="s">
        <v>1150</v>
      </c>
      <c r="D18" s="4" t="s">
        <v>55</v>
      </c>
      <c r="E18" s="9" t="s">
        <v>792</v>
      </c>
      <c r="F18" s="4" t="s">
        <v>73</v>
      </c>
      <c r="G18" s="4">
        <f>SUM(I18:BQ18)</f>
        <v>219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30</v>
      </c>
      <c r="V18" s="8"/>
      <c r="W18" s="8"/>
      <c r="X18" s="8"/>
      <c r="Y18" s="8"/>
      <c r="Z18" s="8"/>
      <c r="AA18" s="8"/>
      <c r="AB18" s="8"/>
      <c r="AC18" s="8"/>
      <c r="AD18" s="8"/>
      <c r="AE18" s="8">
        <v>55</v>
      </c>
      <c r="AF18" s="8"/>
      <c r="AG18" s="8"/>
      <c r="AH18" s="8"/>
      <c r="AI18" s="8"/>
      <c r="AJ18" s="8"/>
      <c r="AK18" s="8"/>
      <c r="AL18" s="8">
        <v>55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>
        <v>30</v>
      </c>
      <c r="AX18" s="8"/>
      <c r="AY18" s="8"/>
      <c r="AZ18" s="8"/>
      <c r="BA18" s="8"/>
      <c r="BB18" s="8">
        <v>40</v>
      </c>
      <c r="BC18" s="8"/>
      <c r="BD18" s="8"/>
      <c r="BE18" s="8"/>
      <c r="BF18" s="8"/>
      <c r="BG18" s="8"/>
      <c r="BH18" s="8"/>
      <c r="BI18" s="8"/>
      <c r="BJ18" s="8"/>
      <c r="BK18" s="8">
        <v>9</v>
      </c>
      <c r="BL18" s="8"/>
      <c r="BM18" s="8"/>
      <c r="BN18" s="8"/>
      <c r="BO18" s="8"/>
      <c r="BP18" s="8"/>
      <c r="BQ18" s="8"/>
      <c r="BR18" s="5"/>
    </row>
    <row r="19" spans="1:70" ht="15" customHeight="1">
      <c r="A19" s="4">
        <v>16</v>
      </c>
      <c r="B19" s="4" t="s">
        <v>685</v>
      </c>
      <c r="C19" s="8" t="s">
        <v>686</v>
      </c>
      <c r="D19" s="4" t="s">
        <v>55</v>
      </c>
      <c r="E19" s="9" t="s">
        <v>18</v>
      </c>
      <c r="F19" s="4" t="s">
        <v>12</v>
      </c>
      <c r="G19" s="4">
        <f>SUM(I19:BQ19)</f>
        <v>206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25</v>
      </c>
      <c r="W19" s="8"/>
      <c r="X19" s="8"/>
      <c r="Y19" s="8">
        <v>35</v>
      </c>
      <c r="Z19" s="8"/>
      <c r="AA19" s="8"/>
      <c r="AB19" s="8"/>
      <c r="AC19" s="8"/>
      <c r="AD19" s="8"/>
      <c r="AE19" s="8"/>
      <c r="AF19" s="8">
        <v>30</v>
      </c>
      <c r="AG19" s="8"/>
      <c r="AH19" s="8"/>
      <c r="AI19" s="8">
        <v>35</v>
      </c>
      <c r="AJ19" s="8"/>
      <c r="AK19" s="8"/>
      <c r="AL19" s="8"/>
      <c r="AM19" s="8">
        <v>8</v>
      </c>
      <c r="AN19" s="8"/>
      <c r="AO19" s="8"/>
      <c r="AP19" s="8"/>
      <c r="AQ19" s="8"/>
      <c r="AR19" s="8"/>
      <c r="AS19" s="8"/>
      <c r="AT19" s="8"/>
      <c r="AU19" s="8"/>
      <c r="AV19" s="8">
        <v>6</v>
      </c>
      <c r="AW19" s="8"/>
      <c r="AX19" s="8">
        <v>9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>
        <v>14</v>
      </c>
      <c r="BK19" s="8"/>
      <c r="BL19" s="8"/>
      <c r="BM19" s="8">
        <v>13</v>
      </c>
      <c r="BN19" s="8"/>
      <c r="BO19" s="8">
        <v>1</v>
      </c>
      <c r="BP19" s="8"/>
      <c r="BQ19" s="8">
        <v>30</v>
      </c>
      <c r="BR19" s="26"/>
    </row>
    <row r="20" spans="1:70" ht="15" customHeight="1">
      <c r="A20" s="4">
        <v>17</v>
      </c>
      <c r="B20" s="4" t="s">
        <v>688</v>
      </c>
      <c r="C20" s="8" t="s">
        <v>689</v>
      </c>
      <c r="D20" s="4" t="s">
        <v>55</v>
      </c>
      <c r="E20" s="9" t="s">
        <v>532</v>
      </c>
      <c r="F20" s="4" t="s">
        <v>12</v>
      </c>
      <c r="G20" s="4">
        <f>SUM(I20:BQ20)</f>
        <v>176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50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21</v>
      </c>
      <c r="AG20" s="8"/>
      <c r="AH20" s="8"/>
      <c r="AI20" s="8">
        <v>55</v>
      </c>
      <c r="AJ20" s="8"/>
      <c r="AK20" s="8"/>
      <c r="AL20" s="8"/>
      <c r="AM20" s="8">
        <v>5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>
        <v>6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>
        <v>18</v>
      </c>
      <c r="BN20" s="8"/>
      <c r="BO20" s="8"/>
      <c r="BP20" s="8"/>
      <c r="BQ20" s="8">
        <v>21</v>
      </c>
      <c r="BR20" s="5"/>
    </row>
    <row r="21" spans="1:70" ht="15" customHeight="1">
      <c r="A21" s="4">
        <v>18</v>
      </c>
      <c r="B21" s="4" t="s">
        <v>1119</v>
      </c>
      <c r="C21" s="8" t="s">
        <v>180</v>
      </c>
      <c r="D21" s="4" t="s">
        <v>55</v>
      </c>
      <c r="E21" s="9" t="s">
        <v>21</v>
      </c>
      <c r="F21" s="4" t="s">
        <v>12</v>
      </c>
      <c r="G21" s="4">
        <f>SUM(I21:BQ21)</f>
        <v>175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30</v>
      </c>
      <c r="S21" s="8"/>
      <c r="T21" s="8"/>
      <c r="U21" s="8"/>
      <c r="V21" s="8">
        <v>35</v>
      </c>
      <c r="W21" s="8"/>
      <c r="X21" s="8"/>
      <c r="Y21" s="8">
        <v>30</v>
      </c>
      <c r="Z21" s="8"/>
      <c r="AA21" s="8"/>
      <c r="AB21" s="8"/>
      <c r="AC21" s="8">
        <v>6</v>
      </c>
      <c r="AD21" s="8"/>
      <c r="AE21" s="8"/>
      <c r="AF21" s="8"/>
      <c r="AG21" s="8"/>
      <c r="AH21" s="8"/>
      <c r="AI21" s="8">
        <v>45</v>
      </c>
      <c r="AJ21" s="8"/>
      <c r="AK21" s="8"/>
      <c r="AL21" s="8"/>
      <c r="AM21" s="8"/>
      <c r="AN21" s="8"/>
      <c r="AO21" s="8"/>
      <c r="AP21" s="8"/>
      <c r="AQ21" s="8">
        <v>9</v>
      </c>
      <c r="AR21" s="8"/>
      <c r="AS21" s="8"/>
      <c r="AT21" s="8"/>
      <c r="AU21" s="8"/>
      <c r="AV21" s="8"/>
      <c r="AW21" s="8"/>
      <c r="AX21" s="8">
        <v>8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>
        <v>12</v>
      </c>
      <c r="BN21" s="8"/>
      <c r="BO21" s="8"/>
      <c r="BP21" s="8"/>
      <c r="BQ21" s="8"/>
      <c r="BR21" s="5"/>
    </row>
    <row r="22" spans="1:70" ht="15" customHeight="1">
      <c r="A22" s="4">
        <v>19</v>
      </c>
      <c r="B22" s="4" t="s">
        <v>1619</v>
      </c>
      <c r="C22" s="8" t="s">
        <v>1620</v>
      </c>
      <c r="D22" s="4" t="s">
        <v>55</v>
      </c>
      <c r="E22" s="9" t="s">
        <v>25</v>
      </c>
      <c r="F22" s="4" t="s">
        <v>12</v>
      </c>
      <c r="G22" s="4">
        <f>SUM(I22:BQ22)</f>
        <v>170</v>
      </c>
      <c r="H22" s="10"/>
      <c r="I22" s="8"/>
      <c r="J22" s="8"/>
      <c r="K22" s="8"/>
      <c r="L22" s="8">
        <v>10</v>
      </c>
      <c r="M22" s="8"/>
      <c r="N22" s="8"/>
      <c r="O22" s="8"/>
      <c r="P22" s="8"/>
      <c r="Q22" s="8"/>
      <c r="R22" s="8">
        <v>80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>
        <v>80</v>
      </c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5"/>
    </row>
    <row r="23" spans="1:70" ht="15" customHeight="1">
      <c r="A23" s="4">
        <v>20</v>
      </c>
      <c r="B23" s="4" t="s">
        <v>705</v>
      </c>
      <c r="C23" s="8" t="s">
        <v>64</v>
      </c>
      <c r="D23" s="4" t="s">
        <v>55</v>
      </c>
      <c r="E23" s="9" t="s">
        <v>18</v>
      </c>
      <c r="F23" s="4" t="s">
        <v>12</v>
      </c>
      <c r="G23" s="4">
        <f>SUM(I23:BQ23)</f>
        <v>166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11</v>
      </c>
      <c r="W23" s="8"/>
      <c r="X23" s="8"/>
      <c r="Y23" s="8"/>
      <c r="Z23" s="8"/>
      <c r="AA23" s="8"/>
      <c r="AB23" s="8"/>
      <c r="AC23" s="8"/>
      <c r="AD23" s="8"/>
      <c r="AE23" s="8"/>
      <c r="AF23" s="8">
        <v>13</v>
      </c>
      <c r="AG23" s="8"/>
      <c r="AH23" s="8"/>
      <c r="AI23" s="8">
        <v>14</v>
      </c>
      <c r="AJ23" s="8">
        <v>22</v>
      </c>
      <c r="AK23" s="8"/>
      <c r="AL23" s="8"/>
      <c r="AM23" s="8">
        <v>4</v>
      </c>
      <c r="AN23" s="8"/>
      <c r="AO23" s="8"/>
      <c r="AP23" s="8"/>
      <c r="AQ23" s="8"/>
      <c r="AR23" s="8"/>
      <c r="AS23" s="8"/>
      <c r="AT23" s="8"/>
      <c r="AU23" s="8"/>
      <c r="AV23" s="8">
        <v>50</v>
      </c>
      <c r="AW23" s="8"/>
      <c r="AX23" s="8">
        <v>5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>
        <v>25</v>
      </c>
      <c r="BK23" s="8"/>
      <c r="BL23" s="8"/>
      <c r="BM23" s="8">
        <v>11</v>
      </c>
      <c r="BN23" s="8"/>
      <c r="BO23" s="8">
        <v>7</v>
      </c>
      <c r="BP23" s="8"/>
      <c r="BQ23" s="8">
        <v>4</v>
      </c>
      <c r="BR23" s="5"/>
    </row>
    <row r="24" spans="1:70" ht="15" customHeight="1">
      <c r="A24" s="4">
        <v>21</v>
      </c>
      <c r="B24" s="4" t="s">
        <v>2024</v>
      </c>
      <c r="C24" s="8" t="s">
        <v>2025</v>
      </c>
      <c r="D24" s="4" t="s">
        <v>55</v>
      </c>
      <c r="E24" s="9" t="s">
        <v>2026</v>
      </c>
      <c r="F24" s="4" t="s">
        <v>215</v>
      </c>
      <c r="G24" s="4">
        <f>SUM(I24:BQ24)</f>
        <v>161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35</v>
      </c>
      <c r="U24" s="8"/>
      <c r="V24" s="8"/>
      <c r="W24" s="8">
        <v>10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16</v>
      </c>
      <c r="AJ24" s="8">
        <v>17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>
        <v>65</v>
      </c>
      <c r="BE24" s="8"/>
      <c r="BF24" s="8">
        <v>9</v>
      </c>
      <c r="BG24" s="8"/>
      <c r="BH24" s="8"/>
      <c r="BI24" s="8"/>
      <c r="BJ24" s="8"/>
      <c r="BK24" s="8"/>
      <c r="BL24" s="8">
        <v>9</v>
      </c>
      <c r="BM24" s="8"/>
      <c r="BN24" s="8"/>
      <c r="BO24" s="8"/>
      <c r="BP24" s="8"/>
      <c r="BQ24" s="8"/>
      <c r="BR24" s="5"/>
    </row>
    <row r="25" spans="1:70" ht="15" customHeight="1">
      <c r="A25" s="4">
        <v>22</v>
      </c>
      <c r="B25" s="4" t="s">
        <v>712</v>
      </c>
      <c r="C25" s="8" t="s">
        <v>713</v>
      </c>
      <c r="D25" s="4" t="s">
        <v>55</v>
      </c>
      <c r="E25" s="9" t="s">
        <v>350</v>
      </c>
      <c r="F25" s="4" t="s">
        <v>70</v>
      </c>
      <c r="G25" s="4">
        <f>SUM(I25:BQ25)</f>
        <v>160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45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20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>
        <v>45</v>
      </c>
      <c r="BO25" s="8"/>
      <c r="BP25" s="8">
        <v>50</v>
      </c>
      <c r="BQ25" s="8"/>
      <c r="BR25" s="5"/>
    </row>
    <row r="26" spans="1:70" ht="15" customHeight="1">
      <c r="A26" s="4">
        <v>23</v>
      </c>
      <c r="B26" s="4" t="s">
        <v>690</v>
      </c>
      <c r="C26" s="8" t="s">
        <v>60</v>
      </c>
      <c r="D26" s="4" t="s">
        <v>55</v>
      </c>
      <c r="E26" s="9" t="s">
        <v>691</v>
      </c>
      <c r="F26" s="4" t="s">
        <v>26</v>
      </c>
      <c r="G26" s="4">
        <f>SUM(I26:BQ26)</f>
        <v>157</v>
      </c>
      <c r="H26" s="10"/>
      <c r="I26" s="8"/>
      <c r="J26" s="8"/>
      <c r="K26" s="8"/>
      <c r="L26" s="8"/>
      <c r="M26" s="8"/>
      <c r="N26" s="8"/>
      <c r="O26" s="8">
        <v>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65</v>
      </c>
      <c r="AJ26" s="8">
        <v>65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>
        <v>18</v>
      </c>
      <c r="BR26" s="5"/>
    </row>
    <row r="27" spans="1:70" ht="15" customHeight="1">
      <c r="A27" s="4">
        <v>24</v>
      </c>
      <c r="B27" s="4" t="s">
        <v>711</v>
      </c>
      <c r="C27" s="8" t="s">
        <v>92</v>
      </c>
      <c r="D27" s="4" t="s">
        <v>55</v>
      </c>
      <c r="E27" s="9" t="s">
        <v>93</v>
      </c>
      <c r="F27" s="4" t="s">
        <v>70</v>
      </c>
      <c r="G27" s="4">
        <f>SUM(I27:BQ27)</f>
        <v>130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>
        <v>25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>
        <v>50</v>
      </c>
      <c r="BO27" s="8"/>
      <c r="BP27" s="8">
        <v>55</v>
      </c>
      <c r="BQ27" s="8"/>
      <c r="BR27" s="5"/>
    </row>
    <row r="28" spans="1:70" ht="15" customHeight="1">
      <c r="A28" s="4">
        <v>25</v>
      </c>
      <c r="B28" s="4" t="s">
        <v>1117</v>
      </c>
      <c r="C28" s="8" t="s">
        <v>177</v>
      </c>
      <c r="D28" s="4" t="s">
        <v>55</v>
      </c>
      <c r="E28" s="9" t="s">
        <v>1094</v>
      </c>
      <c r="F28" s="4" t="s">
        <v>12</v>
      </c>
      <c r="G28" s="4">
        <f>SUM(I28:BQ28)</f>
        <v>120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>
        <v>85</v>
      </c>
      <c r="BK28" s="8"/>
      <c r="BL28" s="8"/>
      <c r="BM28" s="8">
        <v>35</v>
      </c>
      <c r="BN28" s="8"/>
      <c r="BO28" s="8"/>
      <c r="BP28" s="8"/>
      <c r="BQ28" s="8"/>
      <c r="BR28" s="5"/>
    </row>
    <row r="29" spans="1:70" ht="15" customHeight="1">
      <c r="A29" s="4">
        <v>26</v>
      </c>
      <c r="B29" s="4" t="s">
        <v>1153</v>
      </c>
      <c r="C29" s="8" t="s">
        <v>1154</v>
      </c>
      <c r="D29" s="4" t="s">
        <v>55</v>
      </c>
      <c r="E29" s="9" t="s">
        <v>1155</v>
      </c>
      <c r="F29" s="4" t="s">
        <v>73</v>
      </c>
      <c r="G29" s="4">
        <f>SUM(I29:BQ29)</f>
        <v>119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17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>
        <v>45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>
        <v>25</v>
      </c>
      <c r="AX29" s="8"/>
      <c r="AY29" s="8"/>
      <c r="AZ29" s="8"/>
      <c r="BA29" s="8"/>
      <c r="BB29" s="8">
        <v>25</v>
      </c>
      <c r="BC29" s="8"/>
      <c r="BD29" s="8"/>
      <c r="BE29" s="8"/>
      <c r="BF29" s="8"/>
      <c r="BG29" s="8"/>
      <c r="BH29" s="8"/>
      <c r="BI29" s="8"/>
      <c r="BJ29" s="8"/>
      <c r="BK29" s="8">
        <v>7</v>
      </c>
      <c r="BL29" s="8"/>
      <c r="BM29" s="8"/>
      <c r="BN29" s="8"/>
      <c r="BO29" s="8"/>
      <c r="BP29" s="8"/>
      <c r="BQ29" s="8"/>
      <c r="BR29" s="5"/>
    </row>
    <row r="30" spans="1:70" ht="15" customHeight="1">
      <c r="A30" s="4">
        <v>27</v>
      </c>
      <c r="B30" s="4" t="s">
        <v>1156</v>
      </c>
      <c r="C30" s="8" t="s">
        <v>784</v>
      </c>
      <c r="D30" s="4" t="s">
        <v>55</v>
      </c>
      <c r="E30" s="9" t="s">
        <v>785</v>
      </c>
      <c r="F30" s="4" t="s">
        <v>73</v>
      </c>
      <c r="G30" s="4">
        <f>SUM(I30:BQ30)</f>
        <v>111</v>
      </c>
      <c r="H30" s="10"/>
      <c r="I30" s="8"/>
      <c r="J30" s="8"/>
      <c r="K30" s="8"/>
      <c r="L30" s="8"/>
      <c r="M30" s="8"/>
      <c r="N30" s="8">
        <v>10</v>
      </c>
      <c r="O30" s="8"/>
      <c r="P30" s="8"/>
      <c r="Q30" s="8"/>
      <c r="R30" s="8"/>
      <c r="S30" s="8"/>
      <c r="T30" s="8"/>
      <c r="U30" s="8">
        <v>20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>
        <v>35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>
        <v>20</v>
      </c>
      <c r="AX30" s="8"/>
      <c r="AY30" s="8"/>
      <c r="AZ30" s="8"/>
      <c r="BA30" s="8"/>
      <c r="BB30" s="8">
        <v>20</v>
      </c>
      <c r="BC30" s="8"/>
      <c r="BD30" s="8"/>
      <c r="BE30" s="8"/>
      <c r="BF30" s="8"/>
      <c r="BG30" s="8"/>
      <c r="BH30" s="8"/>
      <c r="BI30" s="8"/>
      <c r="BJ30" s="8"/>
      <c r="BK30" s="8">
        <v>6</v>
      </c>
      <c r="BL30" s="8"/>
      <c r="BM30" s="8"/>
      <c r="BN30" s="8"/>
      <c r="BO30" s="8"/>
      <c r="BP30" s="8"/>
      <c r="BQ30" s="8"/>
      <c r="BR30" s="5"/>
    </row>
    <row r="31" spans="1:70" ht="15" customHeight="1">
      <c r="A31" s="4">
        <v>28</v>
      </c>
      <c r="B31" s="4" t="s">
        <v>698</v>
      </c>
      <c r="C31" s="8" t="s">
        <v>699</v>
      </c>
      <c r="D31" s="4" t="s">
        <v>55</v>
      </c>
      <c r="E31" s="17" t="s">
        <v>18</v>
      </c>
      <c r="F31" s="4" t="s">
        <v>12</v>
      </c>
      <c r="G31" s="4">
        <f>SUM(I31:BQ31)</f>
        <v>110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17</v>
      </c>
      <c r="Z31" s="8"/>
      <c r="AA31" s="8"/>
      <c r="AB31" s="8"/>
      <c r="AC31" s="8"/>
      <c r="AD31" s="8"/>
      <c r="AE31" s="8"/>
      <c r="AF31" s="8">
        <v>10</v>
      </c>
      <c r="AG31" s="8"/>
      <c r="AH31" s="8"/>
      <c r="AI31" s="8"/>
      <c r="AJ31" s="8"/>
      <c r="AK31" s="8"/>
      <c r="AL31" s="8"/>
      <c r="AM31" s="8">
        <v>2</v>
      </c>
      <c r="AN31" s="8"/>
      <c r="AO31" s="8"/>
      <c r="AP31" s="8"/>
      <c r="AQ31" s="8">
        <v>30</v>
      </c>
      <c r="AR31" s="8"/>
      <c r="AS31" s="8"/>
      <c r="AT31" s="8"/>
      <c r="AU31" s="8"/>
      <c r="AV31" s="8"/>
      <c r="AW31" s="8"/>
      <c r="AX31" s="8">
        <v>3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>
        <v>19</v>
      </c>
      <c r="BK31" s="8"/>
      <c r="BL31" s="8"/>
      <c r="BM31" s="8">
        <v>20</v>
      </c>
      <c r="BN31" s="8"/>
      <c r="BO31" s="8"/>
      <c r="BP31" s="8"/>
      <c r="BQ31" s="8">
        <v>9</v>
      </c>
      <c r="BR31" s="5"/>
    </row>
    <row r="32" spans="1:70" ht="15" customHeight="1">
      <c r="A32" s="4">
        <v>29</v>
      </c>
      <c r="B32" s="4" t="s">
        <v>3581</v>
      </c>
      <c r="C32" s="8" t="s">
        <v>3582</v>
      </c>
      <c r="D32" s="4" t="s">
        <v>55</v>
      </c>
      <c r="E32" s="9" t="s">
        <v>1744</v>
      </c>
      <c r="F32" s="4" t="s">
        <v>12</v>
      </c>
      <c r="G32" s="4">
        <f>SUM(I32:BQ32)</f>
        <v>106</v>
      </c>
      <c r="H32" s="10"/>
      <c r="I32" s="8"/>
      <c r="J32" s="8">
        <v>10</v>
      </c>
      <c r="K32" s="8"/>
      <c r="L32" s="8">
        <v>8</v>
      </c>
      <c r="M32" s="8"/>
      <c r="N32" s="8"/>
      <c r="O32" s="8"/>
      <c r="P32" s="8"/>
      <c r="Q32" s="8"/>
      <c r="R32" s="8"/>
      <c r="S32" s="8"/>
      <c r="T32" s="8"/>
      <c r="U32" s="8"/>
      <c r="V32" s="8">
        <v>13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>
        <v>19</v>
      </c>
      <c r="AJ32" s="8">
        <v>28</v>
      </c>
      <c r="AK32" s="8"/>
      <c r="AL32" s="8"/>
      <c r="AM32" s="8"/>
      <c r="AN32" s="8"/>
      <c r="AO32" s="8">
        <v>10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>
        <v>10</v>
      </c>
      <c r="BH32" s="8"/>
      <c r="BI32" s="8"/>
      <c r="BJ32" s="8"/>
      <c r="BK32" s="8"/>
      <c r="BL32" s="8"/>
      <c r="BM32" s="8"/>
      <c r="BN32" s="8"/>
      <c r="BO32" s="8"/>
      <c r="BP32" s="8"/>
      <c r="BQ32" s="8">
        <v>8</v>
      </c>
      <c r="BR32" s="5"/>
    </row>
    <row r="33" spans="1:70" ht="15" customHeight="1">
      <c r="A33" s="4">
        <v>30</v>
      </c>
      <c r="B33" s="4" t="s">
        <v>703</v>
      </c>
      <c r="C33" s="8" t="s">
        <v>62</v>
      </c>
      <c r="D33" s="4" t="s">
        <v>55</v>
      </c>
      <c r="E33" s="9" t="s">
        <v>594</v>
      </c>
      <c r="F33" s="4" t="s">
        <v>30</v>
      </c>
      <c r="G33" s="4">
        <f>SUM(I33:BQ33)</f>
        <v>105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50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>
        <v>9</v>
      </c>
      <c r="AV33" s="8"/>
      <c r="AW33" s="8"/>
      <c r="AX33" s="8"/>
      <c r="AY33" s="8"/>
      <c r="AZ33" s="8"/>
      <c r="BA33" s="8"/>
      <c r="BB33" s="8"/>
      <c r="BC33" s="8"/>
      <c r="BD33" s="8"/>
      <c r="BE33" s="8">
        <v>40</v>
      </c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>
        <v>6</v>
      </c>
      <c r="BR33" s="5"/>
    </row>
    <row r="34" spans="1:70" ht="15" customHeight="1">
      <c r="A34" s="4">
        <v>31</v>
      </c>
      <c r="B34" s="4" t="s">
        <v>1157</v>
      </c>
      <c r="C34" s="8" t="s">
        <v>843</v>
      </c>
      <c r="D34" s="4" t="s">
        <v>55</v>
      </c>
      <c r="E34" s="9" t="s">
        <v>996</v>
      </c>
      <c r="F34" s="4" t="s">
        <v>30</v>
      </c>
      <c r="G34" s="4">
        <f>SUM(I34:BQ34)</f>
        <v>100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55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v>10</v>
      </c>
      <c r="AV34" s="8"/>
      <c r="AW34" s="8"/>
      <c r="AX34" s="8"/>
      <c r="AY34" s="8"/>
      <c r="AZ34" s="8"/>
      <c r="BA34" s="8"/>
      <c r="BB34" s="8"/>
      <c r="BC34" s="8"/>
      <c r="BD34" s="8"/>
      <c r="BE34" s="8">
        <v>35</v>
      </c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5"/>
    </row>
    <row r="35" spans="1:70" ht="15" customHeight="1">
      <c r="A35" s="4">
        <v>32</v>
      </c>
      <c r="B35" s="4" t="s">
        <v>1130</v>
      </c>
      <c r="C35" s="8" t="s">
        <v>287</v>
      </c>
      <c r="D35" s="4" t="s">
        <v>55</v>
      </c>
      <c r="E35" s="9" t="s">
        <v>693</v>
      </c>
      <c r="F35" s="4" t="s">
        <v>12</v>
      </c>
      <c r="G35" s="4">
        <f>SUM(I35:BQ35)</f>
        <v>92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11</v>
      </c>
      <c r="AJ35" s="8"/>
      <c r="AK35" s="8"/>
      <c r="AL35" s="8"/>
      <c r="AM35" s="8"/>
      <c r="AN35" s="8"/>
      <c r="AO35" s="8"/>
      <c r="AP35" s="8"/>
      <c r="AQ35" s="8">
        <v>55</v>
      </c>
      <c r="AR35" s="8"/>
      <c r="AS35" s="8"/>
      <c r="AT35" s="8"/>
      <c r="AU35" s="8"/>
      <c r="AV35" s="8">
        <v>1</v>
      </c>
      <c r="AW35" s="8"/>
      <c r="AX35" s="8">
        <v>7</v>
      </c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>
        <v>18</v>
      </c>
      <c r="BK35" s="8"/>
      <c r="BL35" s="8"/>
      <c r="BM35" s="8"/>
      <c r="BN35" s="8"/>
      <c r="BO35" s="8"/>
      <c r="BP35" s="8"/>
      <c r="BQ35" s="8"/>
      <c r="BR35" s="5"/>
    </row>
    <row r="36" spans="1:70" ht="15" customHeight="1">
      <c r="A36" s="4">
        <v>33</v>
      </c>
      <c r="B36" s="4" t="s">
        <v>1139</v>
      </c>
      <c r="C36" s="8" t="s">
        <v>319</v>
      </c>
      <c r="D36" s="4" t="s">
        <v>55</v>
      </c>
      <c r="E36" s="9" t="s">
        <v>84</v>
      </c>
      <c r="F36" s="4" t="s">
        <v>422</v>
      </c>
      <c r="G36" s="4">
        <f>SUM(I36:BQ36)</f>
        <v>90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10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>
        <v>80</v>
      </c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5"/>
    </row>
    <row r="37" spans="1:70" ht="15" customHeight="1">
      <c r="A37" s="4">
        <v>34</v>
      </c>
      <c r="B37" s="4" t="s">
        <v>1116</v>
      </c>
      <c r="C37" s="8" t="s">
        <v>147</v>
      </c>
      <c r="D37" s="4" t="s">
        <v>55</v>
      </c>
      <c r="E37" s="9" t="s">
        <v>108</v>
      </c>
      <c r="F37" s="4" t="s">
        <v>70</v>
      </c>
      <c r="G37" s="4">
        <f>SUM(I37:BQ37)</f>
        <v>85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>
        <v>30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>
        <v>55</v>
      </c>
      <c r="BO37" s="8"/>
      <c r="BP37" s="8"/>
      <c r="BQ37" s="8"/>
      <c r="BR37" s="5"/>
    </row>
    <row r="38" spans="1:70" ht="15" customHeight="1">
      <c r="A38" s="4">
        <v>35</v>
      </c>
      <c r="B38" s="4" t="s">
        <v>1151</v>
      </c>
      <c r="C38" s="8" t="s">
        <v>1152</v>
      </c>
      <c r="D38" s="4" t="s">
        <v>55</v>
      </c>
      <c r="E38" s="9" t="s">
        <v>84</v>
      </c>
      <c r="F38" s="4" t="s">
        <v>73</v>
      </c>
      <c r="G38" s="4">
        <f>SUM(I38:BQ38)</f>
        <v>68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25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>
        <v>35</v>
      </c>
      <c r="BC38" s="8"/>
      <c r="BD38" s="8"/>
      <c r="BE38" s="8"/>
      <c r="BF38" s="8"/>
      <c r="BG38" s="8"/>
      <c r="BH38" s="8"/>
      <c r="BI38" s="8"/>
      <c r="BJ38" s="8"/>
      <c r="BK38" s="8">
        <v>8</v>
      </c>
      <c r="BL38" s="8"/>
      <c r="BM38" s="8"/>
      <c r="BN38" s="8"/>
      <c r="BO38" s="8"/>
      <c r="BP38" s="8"/>
      <c r="BQ38" s="8"/>
      <c r="BR38" s="5"/>
    </row>
    <row r="39" spans="1:70" ht="15" customHeight="1">
      <c r="A39" s="4">
        <v>36</v>
      </c>
      <c r="B39" s="4" t="s">
        <v>1485</v>
      </c>
      <c r="C39" s="8" t="s">
        <v>1486</v>
      </c>
      <c r="D39" s="4" t="s">
        <v>55</v>
      </c>
      <c r="E39" s="9" t="s">
        <v>1487</v>
      </c>
      <c r="F39" s="4" t="s">
        <v>12</v>
      </c>
      <c r="G39" s="4">
        <f>SUM(I39:BQ39)</f>
        <v>67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9</v>
      </c>
      <c r="T39" s="8"/>
      <c r="U39" s="8"/>
      <c r="V39" s="8">
        <v>18</v>
      </c>
      <c r="W39" s="8"/>
      <c r="X39" s="8"/>
      <c r="Y39" s="8"/>
      <c r="Z39" s="8"/>
      <c r="AA39" s="8"/>
      <c r="AB39" s="8"/>
      <c r="AC39" s="8">
        <v>9</v>
      </c>
      <c r="AD39" s="8"/>
      <c r="AE39" s="8"/>
      <c r="AF39" s="8">
        <v>18</v>
      </c>
      <c r="AG39" s="8"/>
      <c r="AH39" s="8"/>
      <c r="AI39" s="8"/>
      <c r="AJ39" s="8"/>
      <c r="AK39" s="8"/>
      <c r="AL39" s="8"/>
      <c r="AM39" s="8">
        <v>6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>
        <v>7</v>
      </c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5"/>
    </row>
    <row r="40" spans="1:70" ht="15" customHeight="1">
      <c r="A40" s="4">
        <v>37</v>
      </c>
      <c r="B40" s="4" t="s">
        <v>706</v>
      </c>
      <c r="C40" s="8" t="s">
        <v>65</v>
      </c>
      <c r="D40" s="4" t="s">
        <v>55</v>
      </c>
      <c r="E40" s="9" t="s">
        <v>1273</v>
      </c>
      <c r="F40" s="4" t="s">
        <v>23</v>
      </c>
      <c r="G40" s="4">
        <f>SUM(I40:BQ40)</f>
        <v>66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>
        <v>15</v>
      </c>
      <c r="S40" s="8"/>
      <c r="T40" s="8"/>
      <c r="U40" s="8"/>
      <c r="V40" s="8"/>
      <c r="W40" s="8"/>
      <c r="X40" s="8"/>
      <c r="Y40" s="8"/>
      <c r="Z40" s="8"/>
      <c r="AA40" s="8"/>
      <c r="AB40" s="8">
        <v>9</v>
      </c>
      <c r="AC40" s="8"/>
      <c r="AD40" s="8"/>
      <c r="AE40" s="8"/>
      <c r="AF40" s="8"/>
      <c r="AG40" s="8"/>
      <c r="AH40" s="8"/>
      <c r="AI40" s="8">
        <v>17</v>
      </c>
      <c r="AJ40" s="8"/>
      <c r="AK40" s="8">
        <v>9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>
        <v>4</v>
      </c>
      <c r="BB40" s="8"/>
      <c r="BC40" s="8"/>
      <c r="BD40" s="8"/>
      <c r="BE40" s="8"/>
      <c r="BF40" s="8"/>
      <c r="BG40" s="8"/>
      <c r="BH40" s="8"/>
      <c r="BI40" s="8">
        <v>9</v>
      </c>
      <c r="BJ40" s="8"/>
      <c r="BK40" s="8"/>
      <c r="BL40" s="8"/>
      <c r="BM40" s="8"/>
      <c r="BN40" s="8"/>
      <c r="BO40" s="8"/>
      <c r="BP40" s="8"/>
      <c r="BQ40" s="8">
        <v>3</v>
      </c>
      <c r="BR40" s="5"/>
    </row>
    <row r="41" spans="1:70" ht="15" customHeight="1">
      <c r="A41" s="4">
        <v>38</v>
      </c>
      <c r="B41" s="4" t="s">
        <v>2712</v>
      </c>
      <c r="C41" s="8" t="s">
        <v>2713</v>
      </c>
      <c r="D41" s="4" t="s">
        <v>55</v>
      </c>
      <c r="E41" s="9" t="s">
        <v>441</v>
      </c>
      <c r="F41" s="4" t="s">
        <v>73</v>
      </c>
      <c r="G41" s="4">
        <f>SUM(I41:BQ41)</f>
        <v>65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15</v>
      </c>
      <c r="V41" s="8"/>
      <c r="W41" s="8"/>
      <c r="X41" s="8"/>
      <c r="Y41" s="8"/>
      <c r="Z41" s="8"/>
      <c r="AA41" s="8"/>
      <c r="AB41" s="8"/>
      <c r="AC41" s="8"/>
      <c r="AD41" s="8"/>
      <c r="AE41" s="8">
        <v>50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5"/>
    </row>
    <row r="42" spans="1:70" ht="15" customHeight="1">
      <c r="A42" s="4">
        <v>38</v>
      </c>
      <c r="B42" s="4" t="s">
        <v>3978</v>
      </c>
      <c r="C42" s="8" t="s">
        <v>3979</v>
      </c>
      <c r="D42" s="4" t="s">
        <v>55</v>
      </c>
      <c r="E42" s="9" t="s">
        <v>2621</v>
      </c>
      <c r="F42" s="4" t="s">
        <v>2085</v>
      </c>
      <c r="G42" s="4">
        <f>SUM(I42:BQ42)</f>
        <v>65</v>
      </c>
      <c r="H42" s="10"/>
      <c r="I42" s="8"/>
      <c r="J42" s="8"/>
      <c r="K42" s="8"/>
      <c r="L42" s="8"/>
      <c r="M42" s="8">
        <v>65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5"/>
    </row>
    <row r="43" spans="1:70" ht="15" customHeight="1">
      <c r="A43" s="4">
        <v>40</v>
      </c>
      <c r="B43" s="4" t="s">
        <v>1158</v>
      </c>
      <c r="C43" s="8" t="s">
        <v>847</v>
      </c>
      <c r="D43" s="4" t="s">
        <v>55</v>
      </c>
      <c r="E43" s="9" t="s">
        <v>1159</v>
      </c>
      <c r="F43" s="4" t="s">
        <v>30</v>
      </c>
      <c r="G43" s="4">
        <f>SUM(I43:BQ43)</f>
        <v>60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35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>
        <v>25</v>
      </c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5"/>
    </row>
    <row r="44" spans="1:70" ht="15" customHeight="1">
      <c r="A44" s="4">
        <v>41</v>
      </c>
      <c r="B44" s="4" t="s">
        <v>682</v>
      </c>
      <c r="C44" s="8" t="s">
        <v>57</v>
      </c>
      <c r="D44" s="4" t="s">
        <v>55</v>
      </c>
      <c r="E44" s="9" t="s">
        <v>683</v>
      </c>
      <c r="F44" s="4" t="s">
        <v>12</v>
      </c>
      <c r="G44" s="4">
        <f>SUM(I44:BQ44)</f>
        <v>56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>
        <v>10</v>
      </c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>
        <v>6</v>
      </c>
      <c r="BP44" s="8"/>
      <c r="BQ44" s="8">
        <v>40</v>
      </c>
      <c r="BR44" s="5"/>
    </row>
    <row r="45" spans="1:70" ht="15" customHeight="1">
      <c r="A45" s="4">
        <v>42</v>
      </c>
      <c r="B45" s="4" t="s">
        <v>1758</v>
      </c>
      <c r="C45" s="8" t="s">
        <v>1759</v>
      </c>
      <c r="D45" s="4" t="s">
        <v>55</v>
      </c>
      <c r="E45" s="9" t="s">
        <v>1760</v>
      </c>
      <c r="F45" s="4" t="s">
        <v>1452</v>
      </c>
      <c r="G45" s="4">
        <f>SUM(I45:BQ45)</f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55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5"/>
    </row>
    <row r="46" spans="1:70" ht="15" customHeight="1">
      <c r="A46" s="4">
        <v>42</v>
      </c>
      <c r="B46" s="4" t="s">
        <v>3980</v>
      </c>
      <c r="C46" s="8" t="s">
        <v>3981</v>
      </c>
      <c r="D46" s="4" t="s">
        <v>55</v>
      </c>
      <c r="E46" s="9" t="s">
        <v>84</v>
      </c>
      <c r="F46" s="4" t="s">
        <v>2085</v>
      </c>
      <c r="G46" s="4">
        <f>SUM(I46:BQ46)</f>
        <v>55</v>
      </c>
      <c r="H46" s="10"/>
      <c r="I46" s="8"/>
      <c r="J46" s="8"/>
      <c r="K46" s="8"/>
      <c r="L46" s="8"/>
      <c r="M46" s="8">
        <v>55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5"/>
    </row>
    <row r="47" spans="1:70" ht="15" customHeight="1">
      <c r="A47" s="4">
        <v>44</v>
      </c>
      <c r="B47" s="4" t="s">
        <v>2021</v>
      </c>
      <c r="C47" s="8" t="s">
        <v>2022</v>
      </c>
      <c r="D47" s="4" t="s">
        <v>55</v>
      </c>
      <c r="E47" s="9" t="s">
        <v>2023</v>
      </c>
      <c r="F47" s="4" t="s">
        <v>29</v>
      </c>
      <c r="G47" s="4">
        <f>SUM(I47:BQ47)</f>
        <v>53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25</v>
      </c>
      <c r="AJ47" s="8">
        <v>18</v>
      </c>
      <c r="AK47" s="8"/>
      <c r="AL47" s="8"/>
      <c r="AM47" s="8"/>
      <c r="AN47" s="8"/>
      <c r="AO47" s="8"/>
      <c r="AP47" s="8"/>
      <c r="AQ47" s="8">
        <v>10</v>
      </c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5"/>
    </row>
    <row r="48" spans="1:70" ht="15" customHeight="1">
      <c r="A48" s="4">
        <v>44</v>
      </c>
      <c r="B48" s="4" t="s">
        <v>2027</v>
      </c>
      <c r="C48" s="8" t="s">
        <v>2028</v>
      </c>
      <c r="D48" s="4" t="s">
        <v>55</v>
      </c>
      <c r="E48" s="9" t="s">
        <v>2023</v>
      </c>
      <c r="F48" s="4" t="s">
        <v>29</v>
      </c>
      <c r="G48" s="4">
        <f>SUM(I48:BQ48)</f>
        <v>53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15</v>
      </c>
      <c r="AJ48" s="8">
        <v>25</v>
      </c>
      <c r="AK48" s="8"/>
      <c r="AL48" s="8"/>
      <c r="AM48" s="8"/>
      <c r="AN48" s="8"/>
      <c r="AO48" s="8"/>
      <c r="AP48" s="8"/>
      <c r="AQ48" s="8">
        <v>13</v>
      </c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5"/>
    </row>
    <row r="49" spans="1:70" ht="15" customHeight="1">
      <c r="A49" s="4">
        <v>44</v>
      </c>
      <c r="B49" s="4" t="s">
        <v>1118</v>
      </c>
      <c r="C49" s="8" t="s">
        <v>179</v>
      </c>
      <c r="D49" s="4" t="s">
        <v>55</v>
      </c>
      <c r="E49" s="9" t="s">
        <v>1094</v>
      </c>
      <c r="F49" s="4" t="s">
        <v>12</v>
      </c>
      <c r="G49" s="4">
        <f>SUM(I49:BQ49)</f>
        <v>53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7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>
        <v>11</v>
      </c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>
        <v>20</v>
      </c>
      <c r="BK49" s="8"/>
      <c r="BL49" s="8"/>
      <c r="BM49" s="8">
        <v>15</v>
      </c>
      <c r="BN49" s="8"/>
      <c r="BO49" s="8"/>
      <c r="BP49" s="8"/>
      <c r="BQ49" s="8"/>
      <c r="BR49" s="5"/>
    </row>
    <row r="50" spans="1:70" ht="15" customHeight="1">
      <c r="A50" s="4">
        <v>44</v>
      </c>
      <c r="B50" s="4" t="s">
        <v>1488</v>
      </c>
      <c r="C50" s="8" t="s">
        <v>1489</v>
      </c>
      <c r="D50" s="4" t="s">
        <v>55</v>
      </c>
      <c r="E50" s="9" t="s">
        <v>683</v>
      </c>
      <c r="F50" s="4" t="s">
        <v>12</v>
      </c>
      <c r="G50" s="4">
        <f>SUM(I50:BQ50)</f>
        <v>53</v>
      </c>
      <c r="H50" s="10"/>
      <c r="I50" s="8"/>
      <c r="J50" s="8"/>
      <c r="K50" s="8"/>
      <c r="L50" s="8"/>
      <c r="M50" s="8"/>
      <c r="N50" s="8"/>
      <c r="O50" s="8"/>
      <c r="P50" s="8"/>
      <c r="Q50" s="8">
        <v>5</v>
      </c>
      <c r="R50" s="8"/>
      <c r="S50" s="8"/>
      <c r="T50" s="8"/>
      <c r="U50" s="8"/>
      <c r="V50" s="8">
        <v>10</v>
      </c>
      <c r="W50" s="8"/>
      <c r="X50" s="8"/>
      <c r="Y50" s="8"/>
      <c r="Z50" s="8"/>
      <c r="AA50" s="8"/>
      <c r="AB50" s="8"/>
      <c r="AC50" s="8"/>
      <c r="AD50" s="8"/>
      <c r="AE50" s="8"/>
      <c r="AF50" s="8">
        <v>6</v>
      </c>
      <c r="AG50" s="8"/>
      <c r="AH50" s="8"/>
      <c r="AI50" s="8">
        <v>30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>
        <v>1</v>
      </c>
      <c r="AW50" s="8"/>
      <c r="AX50" s="8"/>
      <c r="AY50" s="8">
        <v>1</v>
      </c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5"/>
    </row>
    <row r="51" spans="1:70" ht="15" customHeight="1">
      <c r="A51" s="4">
        <v>48</v>
      </c>
      <c r="B51" s="4" t="s">
        <v>1142</v>
      </c>
      <c r="C51" s="8" t="s">
        <v>1143</v>
      </c>
      <c r="D51" s="4" t="s">
        <v>55</v>
      </c>
      <c r="E51" s="9" t="s">
        <v>84</v>
      </c>
      <c r="F51" s="4" t="s">
        <v>311</v>
      </c>
      <c r="G51" s="4">
        <f>SUM(I51:BQ51)</f>
        <v>52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7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>
        <v>45</v>
      </c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5"/>
    </row>
    <row r="52" spans="1:70" ht="15" customHeight="1">
      <c r="A52" s="4">
        <v>49</v>
      </c>
      <c r="B52" s="4" t="s">
        <v>1140</v>
      </c>
      <c r="C52" s="8" t="s">
        <v>1141</v>
      </c>
      <c r="D52" s="4" t="s">
        <v>55</v>
      </c>
      <c r="E52" s="9" t="s">
        <v>609</v>
      </c>
      <c r="F52" s="4" t="s">
        <v>12</v>
      </c>
      <c r="G52" s="4">
        <f>SUM(I52:BQ52)</f>
        <v>51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>
        <v>1</v>
      </c>
      <c r="BB52" s="8"/>
      <c r="BC52" s="8"/>
      <c r="BD52" s="8">
        <v>50</v>
      </c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5"/>
    </row>
    <row r="53" spans="1:70" ht="15" customHeight="1">
      <c r="A53" s="4">
        <v>49</v>
      </c>
      <c r="B53" s="4" t="s">
        <v>1131</v>
      </c>
      <c r="C53" s="8" t="s">
        <v>305</v>
      </c>
      <c r="D53" s="4" t="s">
        <v>55</v>
      </c>
      <c r="E53" s="9" t="s">
        <v>957</v>
      </c>
      <c r="F53" s="4" t="s">
        <v>23</v>
      </c>
      <c r="G53" s="4">
        <f>SUM(I53:BQ53)</f>
        <v>51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9</v>
      </c>
      <c r="AI53" s="8"/>
      <c r="AJ53" s="8">
        <v>32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>
        <v>10</v>
      </c>
      <c r="BJ53" s="8"/>
      <c r="BK53" s="8"/>
      <c r="BL53" s="8"/>
      <c r="BM53" s="8"/>
      <c r="BN53" s="8"/>
      <c r="BO53" s="8"/>
      <c r="BP53" s="8"/>
      <c r="BQ53" s="8"/>
      <c r="BR53" s="5"/>
    </row>
    <row r="54" spans="1:70" ht="15" customHeight="1">
      <c r="A54" s="4">
        <v>51</v>
      </c>
      <c r="B54" s="4" t="s">
        <v>1160</v>
      </c>
      <c r="C54" s="8" t="s">
        <v>856</v>
      </c>
      <c r="D54" s="4" t="s">
        <v>55</v>
      </c>
      <c r="E54" s="9" t="s">
        <v>594</v>
      </c>
      <c r="F54" s="4" t="s">
        <v>30</v>
      </c>
      <c r="G54" s="4">
        <f>SUM(I54:BQ54)</f>
        <v>43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30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>
        <v>13</v>
      </c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5"/>
    </row>
    <row r="55" spans="1:70" ht="15" customHeight="1">
      <c r="A55" s="4">
        <v>52</v>
      </c>
      <c r="B55" s="4" t="s">
        <v>1511</v>
      </c>
      <c r="C55" s="8" t="s">
        <v>1512</v>
      </c>
      <c r="D55" s="4" t="s">
        <v>55</v>
      </c>
      <c r="E55" s="9" t="s">
        <v>1513</v>
      </c>
      <c r="F55" s="4" t="s">
        <v>12</v>
      </c>
      <c r="G55" s="4">
        <f>SUM(I55:BQ55)</f>
        <v>42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12</v>
      </c>
      <c r="AJ55" s="8">
        <v>19</v>
      </c>
      <c r="AK55" s="8"/>
      <c r="AL55" s="8"/>
      <c r="AM55" s="8">
        <v>3</v>
      </c>
      <c r="AN55" s="8"/>
      <c r="AO55" s="8"/>
      <c r="AP55" s="8"/>
      <c r="AQ55" s="8"/>
      <c r="AR55" s="8"/>
      <c r="AS55" s="8"/>
      <c r="AT55" s="8"/>
      <c r="AU55" s="8"/>
      <c r="AV55" s="8">
        <v>7</v>
      </c>
      <c r="AW55" s="8"/>
      <c r="AX55" s="8">
        <v>1</v>
      </c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5"/>
    </row>
    <row r="56" spans="1:70" ht="15" customHeight="1">
      <c r="A56" s="4">
        <v>52</v>
      </c>
      <c r="B56" s="4" t="s">
        <v>3262</v>
      </c>
      <c r="C56" s="8" t="s">
        <v>3263</v>
      </c>
      <c r="D56" s="4" t="s">
        <v>55</v>
      </c>
      <c r="E56" s="9" t="s">
        <v>84</v>
      </c>
      <c r="F56" s="4" t="s">
        <v>23</v>
      </c>
      <c r="G56" s="4">
        <f>SUM(I56:BQ56)</f>
        <v>42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>
        <v>21</v>
      </c>
      <c r="S56" s="8"/>
      <c r="T56" s="8"/>
      <c r="U56" s="8"/>
      <c r="V56" s="8"/>
      <c r="W56" s="8"/>
      <c r="X56" s="8"/>
      <c r="Y56" s="8"/>
      <c r="Z56" s="8"/>
      <c r="AA56" s="8"/>
      <c r="AB56" s="8">
        <v>11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>
        <v>10</v>
      </c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5"/>
    </row>
    <row r="57" spans="1:70" ht="15" customHeight="1">
      <c r="A57" s="4">
        <v>54</v>
      </c>
      <c r="B57" s="4" t="s">
        <v>1621</v>
      </c>
      <c r="C57" s="8" t="s">
        <v>1622</v>
      </c>
      <c r="D57" s="4" t="s">
        <v>55</v>
      </c>
      <c r="E57" s="9" t="s">
        <v>1623</v>
      </c>
      <c r="F57" s="4" t="s">
        <v>12</v>
      </c>
      <c r="G57" s="4">
        <f>SUM(I57:BQ57)</f>
        <v>41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>
        <v>1</v>
      </c>
      <c r="AN57" s="8"/>
      <c r="AO57" s="8"/>
      <c r="AP57" s="8"/>
      <c r="AQ57" s="8"/>
      <c r="AR57" s="8"/>
      <c r="AS57" s="8"/>
      <c r="AT57" s="8"/>
      <c r="AU57" s="8"/>
      <c r="AV57" s="8">
        <v>40</v>
      </c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5"/>
    </row>
    <row r="58" spans="1:70" ht="15" customHeight="1">
      <c r="A58" s="4">
        <v>54</v>
      </c>
      <c r="B58" s="4" t="s">
        <v>1624</v>
      </c>
      <c r="C58" s="8" t="s">
        <v>1625</v>
      </c>
      <c r="D58" s="4" t="s">
        <v>55</v>
      </c>
      <c r="E58" s="9" t="s">
        <v>1487</v>
      </c>
      <c r="F58" s="4" t="s">
        <v>12</v>
      </c>
      <c r="G58" s="4">
        <f>SUM(I58:BQ58)</f>
        <v>41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9</v>
      </c>
      <c r="W58" s="8"/>
      <c r="X58" s="8"/>
      <c r="Y58" s="8"/>
      <c r="Z58" s="8"/>
      <c r="AA58" s="8"/>
      <c r="AB58" s="8"/>
      <c r="AC58" s="8"/>
      <c r="AD58" s="8"/>
      <c r="AE58" s="8"/>
      <c r="AF58" s="8">
        <v>11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>
        <v>21</v>
      </c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5"/>
    </row>
    <row r="59" spans="1:70" ht="15" customHeight="1">
      <c r="A59" s="4">
        <v>56</v>
      </c>
      <c r="B59" s="4" t="s">
        <v>1161</v>
      </c>
      <c r="C59" s="8" t="s">
        <v>857</v>
      </c>
      <c r="D59" s="4" t="s">
        <v>55</v>
      </c>
      <c r="E59" s="9" t="s">
        <v>594</v>
      </c>
      <c r="F59" s="4" t="s">
        <v>30</v>
      </c>
      <c r="G59" s="4">
        <f>SUM(I59:BQ59)</f>
        <v>36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>
        <v>25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>
        <v>11</v>
      </c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5"/>
    </row>
    <row r="60" spans="1:70" ht="15" customHeight="1">
      <c r="A60" s="4">
        <v>57</v>
      </c>
      <c r="B60" s="4" t="s">
        <v>3723</v>
      </c>
      <c r="C60" s="8" t="s">
        <v>3724</v>
      </c>
      <c r="D60" s="4" t="s">
        <v>55</v>
      </c>
      <c r="E60" s="9" t="s">
        <v>792</v>
      </c>
      <c r="F60" s="4" t="s">
        <v>73</v>
      </c>
      <c r="G60" s="4">
        <f>SUM(I60:BQ60)</f>
        <v>35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35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5"/>
    </row>
    <row r="61" spans="1:70" ht="15" customHeight="1">
      <c r="A61" s="4">
        <v>57</v>
      </c>
      <c r="B61" s="4" t="s">
        <v>3585</v>
      </c>
      <c r="C61" s="8" t="s">
        <v>3586</v>
      </c>
      <c r="D61" s="4" t="s">
        <v>55</v>
      </c>
      <c r="E61" s="9" t="s">
        <v>84</v>
      </c>
      <c r="F61" s="4" t="s">
        <v>101</v>
      </c>
      <c r="G61" s="4">
        <f>SUM(I61:BQ61)</f>
        <v>35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30</v>
      </c>
      <c r="U61" s="8"/>
      <c r="V61" s="8"/>
      <c r="W61" s="8"/>
      <c r="X61" s="8">
        <v>5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5"/>
    </row>
    <row r="62" spans="1:70" ht="15" customHeight="1">
      <c r="A62" s="4">
        <v>59</v>
      </c>
      <c r="B62" s="4" t="s">
        <v>855</v>
      </c>
      <c r="C62" s="8" t="s">
        <v>853</v>
      </c>
      <c r="D62" s="4" t="s">
        <v>55</v>
      </c>
      <c r="E62" s="9" t="s">
        <v>854</v>
      </c>
      <c r="F62" s="4" t="s">
        <v>30</v>
      </c>
      <c r="G62" s="4">
        <f>SUM(I62:BQ62)</f>
        <v>31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13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>
        <v>3</v>
      </c>
      <c r="AV62" s="8"/>
      <c r="AW62" s="8"/>
      <c r="AX62" s="8"/>
      <c r="AY62" s="8"/>
      <c r="AZ62" s="8"/>
      <c r="BA62" s="8"/>
      <c r="BB62" s="8"/>
      <c r="BC62" s="8"/>
      <c r="BD62" s="8"/>
      <c r="BE62" s="8">
        <v>15</v>
      </c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5"/>
    </row>
    <row r="63" spans="1:70" ht="15" customHeight="1">
      <c r="A63" s="4">
        <v>60</v>
      </c>
      <c r="B63" s="4" t="s">
        <v>700</v>
      </c>
      <c r="C63" s="8" t="s">
        <v>701</v>
      </c>
      <c r="D63" s="4" t="s">
        <v>55</v>
      </c>
      <c r="E63" s="9" t="s">
        <v>702</v>
      </c>
      <c r="F63" s="4" t="s">
        <v>23</v>
      </c>
      <c r="G63" s="4">
        <f>SUM(I63:BQ63)</f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v>15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>
        <v>8</v>
      </c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>
        <v>7</v>
      </c>
      <c r="BR63" s="5"/>
    </row>
    <row r="64" spans="1:70" ht="15" customHeight="1">
      <c r="A64" s="4">
        <v>61</v>
      </c>
      <c r="B64" s="4" t="s">
        <v>1120</v>
      </c>
      <c r="C64" s="8" t="s">
        <v>1121</v>
      </c>
      <c r="D64" s="4" t="s">
        <v>55</v>
      </c>
      <c r="E64" s="9" t="s">
        <v>1094</v>
      </c>
      <c r="F64" s="4" t="s">
        <v>12</v>
      </c>
      <c r="G64" s="4">
        <f>SUM(I64:BQ64)</f>
        <v>28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10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>
        <v>8</v>
      </c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>
        <v>10</v>
      </c>
      <c r="BN64" s="8"/>
      <c r="BO64" s="8"/>
      <c r="BP64" s="8"/>
      <c r="BQ64" s="8"/>
      <c r="BR64" s="5"/>
    </row>
    <row r="65" spans="1:70" ht="15" customHeight="1">
      <c r="A65" s="4">
        <v>62</v>
      </c>
      <c r="B65" s="4" t="s">
        <v>2642</v>
      </c>
      <c r="C65" s="8" t="s">
        <v>2643</v>
      </c>
      <c r="D65" s="4" t="s">
        <v>55</v>
      </c>
      <c r="E65" s="9" t="s">
        <v>821</v>
      </c>
      <c r="F65" s="4" t="s">
        <v>29</v>
      </c>
      <c r="G65" s="4">
        <f>SUM(I65:BQ65)</f>
        <v>26</v>
      </c>
      <c r="H65" s="10"/>
      <c r="I65" s="8"/>
      <c r="J65" s="8"/>
      <c r="K65" s="8"/>
      <c r="L65" s="8"/>
      <c r="M65" s="8"/>
      <c r="N65" s="8"/>
      <c r="O65" s="8"/>
      <c r="P65" s="8"/>
      <c r="Q65" s="8">
        <v>4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4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>
        <v>18</v>
      </c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5"/>
    </row>
    <row r="66" spans="1:70" ht="15" customHeight="1">
      <c r="A66" s="4">
        <v>63</v>
      </c>
      <c r="B66" s="4" t="s">
        <v>3771</v>
      </c>
      <c r="C66" s="8" t="s">
        <v>3772</v>
      </c>
      <c r="D66" s="4" t="s">
        <v>55</v>
      </c>
      <c r="E66" s="9" t="s">
        <v>84</v>
      </c>
      <c r="F66" s="4" t="s">
        <v>3744</v>
      </c>
      <c r="G66" s="4">
        <f>SUM(I66:BQ66)</f>
        <v>24</v>
      </c>
      <c r="H66" s="10"/>
      <c r="I66" s="8"/>
      <c r="J66" s="8">
        <v>9</v>
      </c>
      <c r="K66" s="8"/>
      <c r="L66" s="8">
        <v>7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8</v>
      </c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5"/>
    </row>
    <row r="67" spans="1:70" ht="15" customHeight="1">
      <c r="A67" s="4">
        <v>64</v>
      </c>
      <c r="B67" s="4" t="s">
        <v>1483</v>
      </c>
      <c r="C67" s="8" t="s">
        <v>1484</v>
      </c>
      <c r="D67" s="4" t="s">
        <v>55</v>
      </c>
      <c r="E67" s="9" t="s">
        <v>1094</v>
      </c>
      <c r="F67" s="4" t="s">
        <v>12</v>
      </c>
      <c r="G67" s="4">
        <f>SUM(I67:BQ67)</f>
        <v>22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8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>
        <v>5</v>
      </c>
      <c r="AW67" s="8"/>
      <c r="AX67" s="8"/>
      <c r="AY67" s="8">
        <v>9</v>
      </c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5"/>
    </row>
    <row r="68" spans="1:70" ht="15" customHeight="1">
      <c r="A68" s="4">
        <v>65</v>
      </c>
      <c r="B68" s="4" t="s">
        <v>3048</v>
      </c>
      <c r="C68" s="8" t="s">
        <v>3049</v>
      </c>
      <c r="D68" s="4" t="s">
        <v>55</v>
      </c>
      <c r="E68" s="9" t="s">
        <v>2023</v>
      </c>
      <c r="F68" s="4" t="s">
        <v>29</v>
      </c>
      <c r="G68" s="4">
        <f>SUM(I68:BQ68)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>
        <v>21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5"/>
    </row>
    <row r="69" spans="1:70" ht="15" customHeight="1">
      <c r="A69" s="4">
        <v>65</v>
      </c>
      <c r="B69" s="4" t="s">
        <v>3549</v>
      </c>
      <c r="C69" s="8" t="s">
        <v>3550</v>
      </c>
      <c r="D69" s="4" t="s">
        <v>55</v>
      </c>
      <c r="E69" s="9" t="s">
        <v>1159</v>
      </c>
      <c r="F69" s="4" t="s">
        <v>30</v>
      </c>
      <c r="G69" s="4">
        <f>SUM(I69:BQ69)</f>
        <v>21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21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5"/>
    </row>
    <row r="70" spans="1:70" ht="15" customHeight="1">
      <c r="A70" s="4">
        <v>67</v>
      </c>
      <c r="B70" s="4" t="s">
        <v>1627</v>
      </c>
      <c r="C70" s="8" t="s">
        <v>1628</v>
      </c>
      <c r="D70" s="4" t="s">
        <v>55</v>
      </c>
      <c r="E70" s="9" t="s">
        <v>1052</v>
      </c>
      <c r="F70" s="4" t="s">
        <v>1049</v>
      </c>
      <c r="G70" s="4">
        <f>SUM(I70:BQ70)</f>
        <v>20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10</v>
      </c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>
        <v>10</v>
      </c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5"/>
    </row>
    <row r="71" spans="1:70" ht="15" customHeight="1">
      <c r="A71" s="4">
        <v>68</v>
      </c>
      <c r="B71" s="4" t="s">
        <v>3551</v>
      </c>
      <c r="C71" s="8" t="s">
        <v>3552</v>
      </c>
      <c r="D71" s="4" t="s">
        <v>55</v>
      </c>
      <c r="E71" s="9" t="s">
        <v>903</v>
      </c>
      <c r="F71" s="4" t="s">
        <v>30</v>
      </c>
      <c r="G71" s="4">
        <f>SUM(I71:BQ71)</f>
        <v>18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>
        <v>18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5"/>
    </row>
    <row r="72" spans="1:70" ht="15" customHeight="1">
      <c r="A72" s="4">
        <v>68</v>
      </c>
      <c r="B72" s="4" t="s">
        <v>3425</v>
      </c>
      <c r="C72" s="8" t="s">
        <v>3426</v>
      </c>
      <c r="D72" s="4" t="s">
        <v>55</v>
      </c>
      <c r="E72" s="9" t="s">
        <v>3422</v>
      </c>
      <c r="F72" s="4" t="s">
        <v>3398</v>
      </c>
      <c r="G72" s="4">
        <f>SUM(I72:BQ72)</f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4</v>
      </c>
      <c r="Y72" s="8"/>
      <c r="Z72" s="8"/>
      <c r="AA72" s="8">
        <v>8</v>
      </c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>
        <v>6</v>
      </c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5"/>
    </row>
    <row r="73" spans="1:70" ht="15" customHeight="1">
      <c r="A73" s="4">
        <v>70</v>
      </c>
      <c r="B73" s="4" t="s">
        <v>1629</v>
      </c>
      <c r="C73" s="8" t="s">
        <v>1630</v>
      </c>
      <c r="D73" s="4" t="s">
        <v>55</v>
      </c>
      <c r="E73" s="9" t="s">
        <v>1631</v>
      </c>
      <c r="F73" s="4" t="s">
        <v>1049</v>
      </c>
      <c r="G73" s="4">
        <f>SUM(I73:BQ73)</f>
        <v>17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9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>
        <v>8</v>
      </c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5"/>
    </row>
    <row r="74" spans="1:70" ht="15" customHeight="1">
      <c r="A74" s="4">
        <v>71</v>
      </c>
      <c r="B74" s="4" t="s">
        <v>1147</v>
      </c>
      <c r="C74" s="8" t="s">
        <v>773</v>
      </c>
      <c r="D74" s="4" t="s">
        <v>55</v>
      </c>
      <c r="E74" s="9" t="s">
        <v>1148</v>
      </c>
      <c r="F74" s="4" t="s">
        <v>772</v>
      </c>
      <c r="G74" s="4">
        <f>SUM(I74:BQ74)</f>
        <v>16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>
        <v>6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>
        <v>10</v>
      </c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5"/>
    </row>
    <row r="75" spans="1:70" ht="15" customHeight="1">
      <c r="A75" s="4">
        <v>71</v>
      </c>
      <c r="B75" s="4" t="s">
        <v>3774</v>
      </c>
      <c r="C75" s="8" t="s">
        <v>3775</v>
      </c>
      <c r="D75" s="4" t="s">
        <v>55</v>
      </c>
      <c r="E75" s="9" t="s">
        <v>84</v>
      </c>
      <c r="F75" s="4" t="s">
        <v>3744</v>
      </c>
      <c r="G75" s="4">
        <f>SUM(I75:BQ75)</f>
        <v>16</v>
      </c>
      <c r="H75" s="10"/>
      <c r="I75" s="8"/>
      <c r="J75" s="8">
        <v>7</v>
      </c>
      <c r="K75" s="8"/>
      <c r="L75" s="8">
        <v>4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>
        <v>5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5"/>
    </row>
    <row r="76" spans="1:70" ht="15" customHeight="1">
      <c r="A76" s="4">
        <v>73</v>
      </c>
      <c r="B76" s="4" t="s">
        <v>2707</v>
      </c>
      <c r="C76" s="8" t="s">
        <v>2708</v>
      </c>
      <c r="D76" s="4" t="s">
        <v>55</v>
      </c>
      <c r="E76" s="9" t="s">
        <v>84</v>
      </c>
      <c r="F76" s="4" t="s">
        <v>23</v>
      </c>
      <c r="G76" s="4">
        <f>SUM(I76:BQ76)</f>
        <v>15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v>1</v>
      </c>
      <c r="AC76" s="8"/>
      <c r="AD76" s="8"/>
      <c r="AE76" s="8"/>
      <c r="AF76" s="8"/>
      <c r="AG76" s="8"/>
      <c r="AH76" s="8">
        <v>6</v>
      </c>
      <c r="AI76" s="8"/>
      <c r="AJ76" s="8"/>
      <c r="AK76" s="8"/>
      <c r="AL76" s="8"/>
      <c r="AM76" s="8"/>
      <c r="AN76" s="8"/>
      <c r="AO76" s="8"/>
      <c r="AP76" s="8">
        <v>8</v>
      </c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5"/>
    </row>
    <row r="77" spans="1:70" ht="15" customHeight="1">
      <c r="A77" s="4">
        <v>73</v>
      </c>
      <c r="B77" s="4" t="s">
        <v>3553</v>
      </c>
      <c r="C77" s="8" t="s">
        <v>3554</v>
      </c>
      <c r="D77" s="4" t="s">
        <v>55</v>
      </c>
      <c r="E77" s="9" t="s">
        <v>903</v>
      </c>
      <c r="F77" s="4" t="s">
        <v>30</v>
      </c>
      <c r="G77" s="4">
        <f>SUM(I77:BQ77)</f>
        <v>15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>
        <v>15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5"/>
    </row>
    <row r="78" spans="1:70" ht="15" customHeight="1">
      <c r="A78" s="4">
        <v>75</v>
      </c>
      <c r="B78" s="4" t="s">
        <v>3420</v>
      </c>
      <c r="C78" s="8" t="s">
        <v>3421</v>
      </c>
      <c r="D78" s="4" t="s">
        <v>55</v>
      </c>
      <c r="E78" s="9" t="s">
        <v>3422</v>
      </c>
      <c r="F78" s="4" t="s">
        <v>3398</v>
      </c>
      <c r="G78" s="4">
        <f>SUM(I78:BQ78)</f>
        <v>11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1</v>
      </c>
      <c r="Y78" s="8"/>
      <c r="Z78" s="8"/>
      <c r="AA78" s="8">
        <v>10</v>
      </c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5"/>
    </row>
    <row r="79" spans="1:70" ht="15" customHeight="1">
      <c r="A79" s="4">
        <v>76</v>
      </c>
      <c r="B79" s="4" t="s">
        <v>949</v>
      </c>
      <c r="C79" s="8" t="s">
        <v>139</v>
      </c>
      <c r="D79" s="4" t="s">
        <v>55</v>
      </c>
      <c r="E79" s="9" t="s">
        <v>950</v>
      </c>
      <c r="F79" s="4" t="s">
        <v>12</v>
      </c>
      <c r="G79" s="4">
        <f>SUM(I79:BQ79)</f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>
        <v>1</v>
      </c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>
        <v>8</v>
      </c>
      <c r="BN79" s="8"/>
      <c r="BO79" s="8">
        <v>1</v>
      </c>
      <c r="BP79" s="8"/>
      <c r="BQ79" s="8"/>
      <c r="BR79" s="5"/>
    </row>
    <row r="80" spans="1:70" ht="15" customHeight="1">
      <c r="A80" s="4">
        <v>76</v>
      </c>
      <c r="B80" s="4" t="s">
        <v>944</v>
      </c>
      <c r="C80" s="8" t="s">
        <v>945</v>
      </c>
      <c r="D80" s="4" t="s">
        <v>55</v>
      </c>
      <c r="E80" s="9" t="s">
        <v>84</v>
      </c>
      <c r="F80" s="4" t="s">
        <v>12</v>
      </c>
      <c r="G80" s="4">
        <f>SUM(I80:BQ80)</f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>
        <v>3</v>
      </c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1</v>
      </c>
      <c r="AW80" s="8"/>
      <c r="AX80" s="8"/>
      <c r="AY80" s="8">
        <v>3</v>
      </c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>
        <v>3</v>
      </c>
      <c r="BP80" s="8"/>
      <c r="BQ80" s="8"/>
      <c r="BR80" s="5"/>
    </row>
    <row r="81" spans="1:70" ht="15" customHeight="1">
      <c r="A81" s="4">
        <v>76</v>
      </c>
      <c r="B81" s="4" t="s">
        <v>3423</v>
      </c>
      <c r="C81" s="8" t="s">
        <v>3424</v>
      </c>
      <c r="D81" s="4" t="s">
        <v>55</v>
      </c>
      <c r="E81" s="9" t="s">
        <v>3422</v>
      </c>
      <c r="F81" s="4" t="s">
        <v>3398</v>
      </c>
      <c r="G81" s="4">
        <f>SUM(I81:BQ81)</f>
        <v>10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>
        <v>1</v>
      </c>
      <c r="Y81" s="8"/>
      <c r="Z81" s="8"/>
      <c r="AA81" s="8">
        <v>9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5"/>
    </row>
    <row r="82" spans="1:70" ht="15" customHeight="1">
      <c r="A82" s="4">
        <v>76</v>
      </c>
      <c r="B82" s="4" t="s">
        <v>3651</v>
      </c>
      <c r="C82" s="8" t="s">
        <v>3652</v>
      </c>
      <c r="D82" s="4" t="s">
        <v>55</v>
      </c>
      <c r="E82" s="9" t="s">
        <v>84</v>
      </c>
      <c r="F82" s="4" t="s">
        <v>215</v>
      </c>
      <c r="G82" s="4">
        <f>SUM(I82:BQ82)</f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>
        <v>9</v>
      </c>
      <c r="X82" s="8">
        <v>1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5"/>
    </row>
    <row r="83" spans="1:70" ht="15" customHeight="1">
      <c r="A83" s="4">
        <v>80</v>
      </c>
      <c r="B83" s="4" t="s">
        <v>1271</v>
      </c>
      <c r="C83" s="8" t="s">
        <v>1272</v>
      </c>
      <c r="D83" s="4" t="s">
        <v>55</v>
      </c>
      <c r="E83" s="9" t="s">
        <v>702</v>
      </c>
      <c r="F83" s="4" t="s">
        <v>23</v>
      </c>
      <c r="G83" s="4">
        <f>SUM(I83:BQ83)</f>
        <v>9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>
        <v>9</v>
      </c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5"/>
    </row>
    <row r="84" spans="1:70" ht="15" customHeight="1">
      <c r="A84" s="4">
        <v>80</v>
      </c>
      <c r="B84" s="4" t="s">
        <v>3264</v>
      </c>
      <c r="C84" s="8" t="s">
        <v>3265</v>
      </c>
      <c r="D84" s="4" t="s">
        <v>55</v>
      </c>
      <c r="E84" s="9" t="s">
        <v>84</v>
      </c>
      <c r="F84" s="4" t="s">
        <v>23</v>
      </c>
      <c r="G84" s="4">
        <f>SUM(I84:BQ84)</f>
        <v>9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>
        <v>9</v>
      </c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5"/>
    </row>
    <row r="85" spans="1:70" ht="15" customHeight="1">
      <c r="A85" s="4">
        <v>80</v>
      </c>
      <c r="B85" s="4" t="s">
        <v>3661</v>
      </c>
      <c r="C85" s="8" t="s">
        <v>3662</v>
      </c>
      <c r="D85" s="4" t="s">
        <v>55</v>
      </c>
      <c r="E85" s="9" t="s">
        <v>1487</v>
      </c>
      <c r="F85" s="4" t="s">
        <v>12</v>
      </c>
      <c r="G85" s="4">
        <f>SUM(I85:BQ85)</f>
        <v>9</v>
      </c>
      <c r="H85" s="10"/>
      <c r="I85" s="8"/>
      <c r="J85" s="8"/>
      <c r="K85" s="8"/>
      <c r="L85" s="8"/>
      <c r="M85" s="8"/>
      <c r="N85" s="8"/>
      <c r="O85" s="8"/>
      <c r="P85" s="8"/>
      <c r="Q85" s="8">
        <v>9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5"/>
    </row>
    <row r="86" spans="1:70" ht="15" customHeight="1">
      <c r="A86" s="4">
        <v>80</v>
      </c>
      <c r="B86" s="4" t="s">
        <v>3899</v>
      </c>
      <c r="C86" s="8" t="s">
        <v>3900</v>
      </c>
      <c r="D86" s="4" t="s">
        <v>55</v>
      </c>
      <c r="E86" s="9" t="s">
        <v>3767</v>
      </c>
      <c r="F86" s="4" t="s">
        <v>2616</v>
      </c>
      <c r="G86" s="4">
        <f>SUM(I86:BQ86)</f>
        <v>9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>
        <v>9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5"/>
    </row>
    <row r="87" spans="1:70" ht="15" customHeight="1">
      <c r="A87" s="4">
        <v>84</v>
      </c>
      <c r="B87" s="4" t="s">
        <v>3250</v>
      </c>
      <c r="C87" s="8" t="s">
        <v>3251</v>
      </c>
      <c r="D87" s="4" t="s">
        <v>55</v>
      </c>
      <c r="E87" s="9" t="s">
        <v>2318</v>
      </c>
      <c r="F87" s="4" t="s">
        <v>215</v>
      </c>
      <c r="G87" s="4">
        <f>SUM(I87:BQ87)</f>
        <v>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>
        <v>8</v>
      </c>
      <c r="BM87" s="8"/>
      <c r="BN87" s="8"/>
      <c r="BO87" s="8"/>
      <c r="BP87" s="8"/>
      <c r="BQ87" s="8"/>
      <c r="BR87" s="5"/>
    </row>
    <row r="88" spans="1:70" ht="15" customHeight="1">
      <c r="A88" s="4">
        <v>84</v>
      </c>
      <c r="B88" s="4" t="s">
        <v>3311</v>
      </c>
      <c r="C88" s="8" t="s">
        <v>3312</v>
      </c>
      <c r="D88" s="4" t="s">
        <v>55</v>
      </c>
      <c r="E88" s="9" t="s">
        <v>1637</v>
      </c>
      <c r="F88" s="4" t="s">
        <v>1049</v>
      </c>
      <c r="G88" s="4">
        <f>SUM(I88:BQ88)</f>
        <v>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8</v>
      </c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5"/>
    </row>
    <row r="89" spans="1:70" ht="15" customHeight="1">
      <c r="A89" s="4">
        <v>84</v>
      </c>
      <c r="B89" s="4" t="s">
        <v>3901</v>
      </c>
      <c r="C89" s="8" t="s">
        <v>3902</v>
      </c>
      <c r="D89" s="4" t="s">
        <v>55</v>
      </c>
      <c r="E89" s="9" t="s">
        <v>2318</v>
      </c>
      <c r="F89" s="4" t="s">
        <v>215</v>
      </c>
      <c r="G89" s="4">
        <f>SUM(I89:BQ89)</f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>
        <v>8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5"/>
    </row>
    <row r="90" spans="1:70" ht="15" customHeight="1">
      <c r="A90" s="4">
        <v>87</v>
      </c>
      <c r="B90" s="4" t="s">
        <v>3101</v>
      </c>
      <c r="C90" s="8" t="s">
        <v>3102</v>
      </c>
      <c r="D90" s="4" t="s">
        <v>55</v>
      </c>
      <c r="E90" s="9" t="s">
        <v>84</v>
      </c>
      <c r="F90" s="4" t="s">
        <v>772</v>
      </c>
      <c r="G90" s="4">
        <f>SUM(I90:BQ90)</f>
        <v>7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>
        <v>7</v>
      </c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5"/>
    </row>
    <row r="91" spans="1:70" ht="15" customHeight="1">
      <c r="A91" s="4">
        <v>87</v>
      </c>
      <c r="B91" s="4" t="s">
        <v>3427</v>
      </c>
      <c r="C91" s="8" t="s">
        <v>3428</v>
      </c>
      <c r="D91" s="4" t="s">
        <v>55</v>
      </c>
      <c r="E91" s="9" t="s">
        <v>3422</v>
      </c>
      <c r="F91" s="4" t="s">
        <v>3398</v>
      </c>
      <c r="G91" s="4">
        <f>SUM(I91:BQ91)</f>
        <v>7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>
        <v>7</v>
      </c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5"/>
    </row>
    <row r="92" spans="1:70" ht="15" customHeight="1">
      <c r="A92" s="4">
        <v>89</v>
      </c>
      <c r="B92" s="4" t="s">
        <v>1145</v>
      </c>
      <c r="C92" s="8" t="s">
        <v>1146</v>
      </c>
      <c r="D92" s="4" t="s">
        <v>55</v>
      </c>
      <c r="E92" s="9" t="s">
        <v>84</v>
      </c>
      <c r="F92" s="4" t="s">
        <v>135</v>
      </c>
      <c r="G92" s="4">
        <f>SUM(I92:BQ92)</f>
        <v>6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>
        <v>6</v>
      </c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5"/>
    </row>
    <row r="93" spans="1:70" ht="15" customHeight="1">
      <c r="A93" s="4">
        <v>89</v>
      </c>
      <c r="B93" s="4" t="s">
        <v>3429</v>
      </c>
      <c r="C93" s="8" t="s">
        <v>3430</v>
      </c>
      <c r="D93" s="4" t="s">
        <v>55</v>
      </c>
      <c r="E93" s="9" t="s">
        <v>3431</v>
      </c>
      <c r="F93" s="4" t="s">
        <v>3398</v>
      </c>
      <c r="G93" s="4">
        <f>SUM(I93:BQ93)</f>
        <v>6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>
        <v>6</v>
      </c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5"/>
    </row>
    <row r="94" spans="1:70" ht="15" customHeight="1">
      <c r="A94" s="4">
        <v>89</v>
      </c>
      <c r="B94" s="4" t="s">
        <v>4049</v>
      </c>
      <c r="C94" s="8" t="s">
        <v>4050</v>
      </c>
      <c r="D94" s="4" t="s">
        <v>55</v>
      </c>
      <c r="E94" s="9" t="s">
        <v>84</v>
      </c>
      <c r="F94" s="4" t="s">
        <v>3744</v>
      </c>
      <c r="G94" s="4">
        <f>SUM(I94:BQ94)</f>
        <v>6</v>
      </c>
      <c r="H94" s="10"/>
      <c r="I94" s="8"/>
      <c r="J94" s="8">
        <v>6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5"/>
    </row>
    <row r="95" spans="1:70" ht="15" customHeight="1">
      <c r="A95" s="4">
        <v>92</v>
      </c>
      <c r="B95" s="4" t="s">
        <v>2976</v>
      </c>
      <c r="C95" s="8" t="s">
        <v>2977</v>
      </c>
      <c r="D95" s="4" t="s">
        <v>55</v>
      </c>
      <c r="E95" s="9" t="s">
        <v>834</v>
      </c>
      <c r="F95" s="4" t="s">
        <v>26</v>
      </c>
      <c r="G95" s="4">
        <f>SUM(I95:BQ95)</f>
        <v>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>
        <v>5</v>
      </c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5"/>
    </row>
    <row r="96" spans="1:70" ht="15" customHeight="1">
      <c r="A96" s="4">
        <v>92</v>
      </c>
      <c r="B96" s="4" t="s">
        <v>3432</v>
      </c>
      <c r="C96" s="8" t="s">
        <v>3433</v>
      </c>
      <c r="D96" s="4" t="s">
        <v>55</v>
      </c>
      <c r="E96" s="9" t="s">
        <v>3422</v>
      </c>
      <c r="F96" s="4" t="s">
        <v>3398</v>
      </c>
      <c r="G96" s="4">
        <f>SUM(I96:BQ96)</f>
        <v>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>
        <v>5</v>
      </c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5"/>
    </row>
    <row r="97" spans="1:70" ht="15" customHeight="1">
      <c r="A97" s="4">
        <v>94</v>
      </c>
      <c r="B97" s="4" t="s">
        <v>714</v>
      </c>
      <c r="C97" s="8" t="s">
        <v>715</v>
      </c>
      <c r="D97" s="4" t="s">
        <v>55</v>
      </c>
      <c r="E97" s="9" t="s">
        <v>946</v>
      </c>
      <c r="F97" s="4" t="s">
        <v>12</v>
      </c>
      <c r="G97" s="4">
        <f>SUM(I97:BQ97)</f>
        <v>3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>
        <v>2</v>
      </c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>
        <v>1</v>
      </c>
      <c r="BP97" s="8"/>
      <c r="BQ97" s="8"/>
      <c r="BR97" s="5"/>
    </row>
    <row r="98" spans="1:70" ht="15" customHeight="1">
      <c r="A98" s="4">
        <v>94</v>
      </c>
      <c r="B98" s="4" t="s">
        <v>947</v>
      </c>
      <c r="C98" s="8" t="s">
        <v>138</v>
      </c>
      <c r="D98" s="4" t="s">
        <v>55</v>
      </c>
      <c r="E98" s="9" t="s">
        <v>948</v>
      </c>
      <c r="F98" s="4" t="s">
        <v>12</v>
      </c>
      <c r="G98" s="4">
        <f>SUM(I98:BQ98)</f>
        <v>3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>
        <v>1</v>
      </c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>
        <v>1</v>
      </c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>
        <v>1</v>
      </c>
      <c r="BP98" s="8"/>
      <c r="BQ98" s="8"/>
      <c r="BR98" s="5"/>
    </row>
    <row r="99" spans="1:70" ht="15" customHeight="1">
      <c r="A99" s="4">
        <v>94</v>
      </c>
      <c r="B99" s="4" t="s">
        <v>3903</v>
      </c>
      <c r="C99" s="8" t="s">
        <v>3904</v>
      </c>
      <c r="D99" s="4" t="s">
        <v>55</v>
      </c>
      <c r="E99" s="9" t="s">
        <v>84</v>
      </c>
      <c r="F99" s="4" t="s">
        <v>422</v>
      </c>
      <c r="G99" s="4">
        <f>SUM(I99:BQ99)</f>
        <v>3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>
        <v>3</v>
      </c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5"/>
    </row>
    <row r="100" spans="1:70" ht="15" customHeight="1">
      <c r="A100" s="4">
        <v>97</v>
      </c>
      <c r="B100" s="4" t="s">
        <v>707</v>
      </c>
      <c r="C100" s="8" t="s">
        <v>708</v>
      </c>
      <c r="D100" s="4" t="s">
        <v>55</v>
      </c>
      <c r="E100" s="9" t="s">
        <v>84</v>
      </c>
      <c r="F100" s="4" t="s">
        <v>23</v>
      </c>
      <c r="G100" s="4">
        <f>SUM(I100:BQ100)</f>
        <v>2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>
        <v>2</v>
      </c>
      <c r="BR100" s="5"/>
    </row>
    <row r="101" spans="1:70" ht="15" customHeight="1">
      <c r="A101" s="4">
        <v>98</v>
      </c>
      <c r="B101" s="4" t="s">
        <v>917</v>
      </c>
      <c r="C101" s="8" t="s">
        <v>918</v>
      </c>
      <c r="D101" s="4" t="s">
        <v>55</v>
      </c>
      <c r="E101" s="9" t="s">
        <v>919</v>
      </c>
      <c r="F101" s="4" t="s">
        <v>26</v>
      </c>
      <c r="G101" s="4">
        <f>SUM(I101:BQ101)</f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>
        <v>1</v>
      </c>
      <c r="BR101" s="5"/>
    </row>
    <row r="102" spans="1:70" ht="15" customHeight="1">
      <c r="A102" s="4">
        <v>98</v>
      </c>
      <c r="B102" s="4" t="s">
        <v>951</v>
      </c>
      <c r="C102" s="8" t="s">
        <v>952</v>
      </c>
      <c r="D102" s="4" t="s">
        <v>55</v>
      </c>
      <c r="E102" s="9" t="s">
        <v>120</v>
      </c>
      <c r="F102" s="4" t="s">
        <v>12</v>
      </c>
      <c r="G102" s="4">
        <f>SUM(I102:BQ102)</f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>
        <v>1</v>
      </c>
      <c r="BP102" s="8"/>
      <c r="BQ102" s="8"/>
      <c r="BR102" s="5"/>
    </row>
    <row r="103" spans="1:70" ht="15" customHeight="1">
      <c r="A103" s="4">
        <v>98</v>
      </c>
      <c r="B103" s="4" t="s">
        <v>1274</v>
      </c>
      <c r="C103" s="8" t="s">
        <v>1275</v>
      </c>
      <c r="D103" s="4" t="s">
        <v>55</v>
      </c>
      <c r="E103" s="9" t="s">
        <v>84</v>
      </c>
      <c r="F103" s="4" t="s">
        <v>23</v>
      </c>
      <c r="G103" s="4">
        <f>SUM(I103:BQ103)</f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>
        <v>1</v>
      </c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5"/>
    </row>
    <row r="104" spans="1:70" ht="15" customHeight="1">
      <c r="A104" s="4">
        <v>98</v>
      </c>
      <c r="B104" s="4" t="s">
        <v>1841</v>
      </c>
      <c r="C104" s="8" t="s">
        <v>1842</v>
      </c>
      <c r="D104" s="4" t="s">
        <v>55</v>
      </c>
      <c r="E104" s="9" t="s">
        <v>1513</v>
      </c>
      <c r="F104" s="4" t="s">
        <v>12</v>
      </c>
      <c r="G104" s="4">
        <f>SUM(I104:BQ104)</f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>
        <v>1</v>
      </c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5"/>
    </row>
    <row r="105" spans="1:70" ht="15" customHeight="1">
      <c r="A105" s="4">
        <v>98</v>
      </c>
      <c r="B105" s="4" t="s">
        <v>3663</v>
      </c>
      <c r="C105" s="8" t="s">
        <v>3664</v>
      </c>
      <c r="D105" s="4" t="s">
        <v>55</v>
      </c>
      <c r="E105" s="9" t="s">
        <v>1351</v>
      </c>
      <c r="F105" s="4" t="s">
        <v>29</v>
      </c>
      <c r="G105" s="4">
        <f>SUM(I105:BQ105)</f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>
        <v>1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5"/>
    </row>
    <row r="106" spans="1:70" ht="15" customHeight="1">
      <c r="A106" s="4">
        <v>98</v>
      </c>
      <c r="B106" s="4" t="s">
        <v>3908</v>
      </c>
      <c r="C106" s="8" t="s">
        <v>3909</v>
      </c>
      <c r="D106" s="4" t="s">
        <v>55</v>
      </c>
      <c r="E106" s="9" t="s">
        <v>2318</v>
      </c>
      <c r="F106" s="4" t="s">
        <v>215</v>
      </c>
      <c r="G106" s="4">
        <f>SUM(I106:BQ106)</f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1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5"/>
    </row>
    <row r="107" spans="1:70" ht="15" customHeight="1">
      <c r="A107" s="4"/>
      <c r="B107" s="4"/>
      <c r="C107" s="8"/>
      <c r="D107" s="4"/>
      <c r="E107" s="9"/>
      <c r="F107" s="4"/>
      <c r="G107" s="4"/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5"/>
    </row>
    <row r="108" spans="1:70" ht="4.5" customHeight="1">
      <c r="A108" s="11"/>
      <c r="B108" s="12"/>
      <c r="C108" s="13"/>
      <c r="D108" s="12"/>
      <c r="E108" s="14"/>
      <c r="F108" s="12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5"/>
    </row>
  </sheetData>
  <sheetProtection/>
  <mergeCells count="63">
    <mergeCell ref="AM1:AM2"/>
    <mergeCell ref="AN1:AN2"/>
    <mergeCell ref="BG1:BG2"/>
    <mergeCell ref="J1:J2"/>
    <mergeCell ref="BN1:BN2"/>
    <mergeCell ref="BK1:BK2"/>
    <mergeCell ref="BP1:BP2"/>
    <mergeCell ref="K1:K2"/>
    <mergeCell ref="BM1:BM2"/>
    <mergeCell ref="AZ1:AZ2"/>
    <mergeCell ref="AT1:AT2"/>
    <mergeCell ref="BB1:BB2"/>
    <mergeCell ref="AQ1:AQ2"/>
    <mergeCell ref="AI1:AI2"/>
    <mergeCell ref="AV1:AV2"/>
    <mergeCell ref="AL1:AL2"/>
    <mergeCell ref="AK1:AK2"/>
    <mergeCell ref="AJ1:AJ2"/>
    <mergeCell ref="BQ1:BQ2"/>
    <mergeCell ref="BO1:BO2"/>
    <mergeCell ref="BI1:BI2"/>
    <mergeCell ref="BJ1:BJ2"/>
    <mergeCell ref="BL1:BL2"/>
    <mergeCell ref="BH1:BH2"/>
    <mergeCell ref="BF1:BF2"/>
    <mergeCell ref="AY1:AY2"/>
    <mergeCell ref="BC1:BC2"/>
    <mergeCell ref="BD1:BD2"/>
    <mergeCell ref="AP1:AP2"/>
    <mergeCell ref="BA1:BA2"/>
    <mergeCell ref="AS1:AS2"/>
    <mergeCell ref="AW1:AW2"/>
    <mergeCell ref="BE1:BE2"/>
    <mergeCell ref="AX1:AX2"/>
    <mergeCell ref="A1:G1"/>
    <mergeCell ref="I1:I2"/>
    <mergeCell ref="V1:V2"/>
    <mergeCell ref="Y1:Y2"/>
    <mergeCell ref="R1:R2"/>
    <mergeCell ref="AU1:AU2"/>
    <mergeCell ref="A2:G2"/>
    <mergeCell ref="Q1:Q2"/>
    <mergeCell ref="S1:S2"/>
    <mergeCell ref="W1:W2"/>
    <mergeCell ref="N1:N2"/>
    <mergeCell ref="AF1:AF2"/>
    <mergeCell ref="AC1:AC2"/>
    <mergeCell ref="AB1:AB2"/>
    <mergeCell ref="AA1:AA2"/>
    <mergeCell ref="Z1:Z2"/>
    <mergeCell ref="AD1:AD2"/>
    <mergeCell ref="T1:T2"/>
    <mergeCell ref="U1:U2"/>
    <mergeCell ref="L1:L2"/>
    <mergeCell ref="M1:M2"/>
    <mergeCell ref="AE1:AE2"/>
    <mergeCell ref="AG1:AG2"/>
    <mergeCell ref="AR1:AR2"/>
    <mergeCell ref="AH1:AH2"/>
    <mergeCell ref="AO1:AO2"/>
    <mergeCell ref="X1:X2"/>
    <mergeCell ref="P1:P2"/>
    <mergeCell ref="O1:O2"/>
  </mergeCells>
  <conditionalFormatting sqref="C184:C65536 C181:C182 C177:C179 C1:C173">
    <cfRule type="duplicateValues" priority="1" dxfId="7" stopIfTrue="1">
      <formula>AND(COUNTIF($C$184:$C$65536,C1)+COUNTIF($C$181:$C$182,C1)+COUNTIF($C$177:$C$179,C1)+COUNTIF($C$1:$C$173,C1)&gt;1,NOT(ISBLANK(C1)))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1" width="5.28125" style="0" customWidth="1"/>
    <col min="62" max="62" width="0.85546875" style="0" customWidth="1"/>
  </cols>
  <sheetData>
    <row r="1" spans="1:62" ht="70.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4046</v>
      </c>
      <c r="K1" s="37" t="s">
        <v>4017</v>
      </c>
      <c r="L1" s="37" t="s">
        <v>4041</v>
      </c>
      <c r="M1" s="37" t="s">
        <v>4036</v>
      </c>
      <c r="N1" s="37" t="s">
        <v>4027</v>
      </c>
      <c r="O1" s="37" t="s">
        <v>3990</v>
      </c>
      <c r="P1" s="37" t="s">
        <v>3660</v>
      </c>
      <c r="Q1" s="37" t="s">
        <v>3591</v>
      </c>
      <c r="R1" s="37" t="s">
        <v>3999</v>
      </c>
      <c r="S1" s="37" t="s">
        <v>3718</v>
      </c>
      <c r="T1" s="37" t="s">
        <v>3574</v>
      </c>
      <c r="U1" s="37" t="s">
        <v>3618</v>
      </c>
      <c r="V1" s="37" t="s">
        <v>3555</v>
      </c>
      <c r="W1" s="37" t="s">
        <v>3815</v>
      </c>
      <c r="X1" s="37" t="s">
        <v>3484</v>
      </c>
      <c r="Y1" s="37" t="s">
        <v>3412</v>
      </c>
      <c r="Z1" s="37" t="s">
        <v>3370</v>
      </c>
      <c r="AA1" s="37" t="s">
        <v>3331</v>
      </c>
      <c r="AB1" s="37" t="s">
        <v>2709</v>
      </c>
      <c r="AC1" s="37" t="s">
        <v>3035</v>
      </c>
      <c r="AD1" s="37" t="s">
        <v>2660</v>
      </c>
      <c r="AE1" s="37" t="s">
        <v>1885</v>
      </c>
      <c r="AF1" s="37" t="s">
        <v>1462</v>
      </c>
      <c r="AG1" s="37" t="s">
        <v>1467</v>
      </c>
      <c r="AH1" s="37" t="s">
        <v>1694</v>
      </c>
      <c r="AI1" s="37" t="s">
        <v>1740</v>
      </c>
      <c r="AJ1" s="37" t="s">
        <v>3739</v>
      </c>
      <c r="AK1" s="37" t="s">
        <v>3044</v>
      </c>
      <c r="AL1" s="37" t="s">
        <v>3125</v>
      </c>
      <c r="AM1" s="37" t="s">
        <v>1435</v>
      </c>
      <c r="AN1" s="37" t="s">
        <v>1626</v>
      </c>
      <c r="AO1" s="37" t="s">
        <v>1028</v>
      </c>
      <c r="AP1" s="37" t="s">
        <v>1603</v>
      </c>
      <c r="AQ1" s="37" t="s">
        <v>1432</v>
      </c>
      <c r="AR1" s="37" t="s">
        <v>1510</v>
      </c>
      <c r="AS1" s="37" t="s">
        <v>1092</v>
      </c>
      <c r="AT1" s="37" t="s">
        <v>1468</v>
      </c>
      <c r="AU1" s="37" t="s">
        <v>1093</v>
      </c>
      <c r="AV1" s="37" t="s">
        <v>798</v>
      </c>
      <c r="AW1" s="37" t="s">
        <v>1331</v>
      </c>
      <c r="AX1" s="37" t="s">
        <v>310</v>
      </c>
      <c r="AY1" s="37" t="s">
        <v>819</v>
      </c>
      <c r="AZ1" s="37" t="s">
        <v>1181</v>
      </c>
      <c r="BA1" s="37" t="s">
        <v>1169</v>
      </c>
      <c r="BB1" s="37" t="s">
        <v>288</v>
      </c>
      <c r="BC1" s="37" t="s">
        <v>234</v>
      </c>
      <c r="BD1" s="37" t="s">
        <v>776</v>
      </c>
      <c r="BE1" s="37" t="s">
        <v>230</v>
      </c>
      <c r="BF1" s="37" t="s">
        <v>233</v>
      </c>
      <c r="BG1" s="37" t="s">
        <v>140</v>
      </c>
      <c r="BH1" s="37" t="s">
        <v>113</v>
      </c>
      <c r="BI1" s="39" t="s">
        <v>66</v>
      </c>
      <c r="BJ1" s="2"/>
    </row>
    <row r="2" spans="1:62" ht="78" customHeight="1">
      <c r="A2" s="31" t="s">
        <v>4084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40"/>
      <c r="BJ2" s="20"/>
    </row>
    <row r="3" spans="1:6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5</v>
      </c>
      <c r="N3" s="3">
        <v>5</v>
      </c>
      <c r="O3" s="3">
        <v>4</v>
      </c>
      <c r="P3" s="3">
        <v>1</v>
      </c>
      <c r="Q3" s="3">
        <v>5</v>
      </c>
      <c r="R3" s="3">
        <v>3</v>
      </c>
      <c r="S3" s="3">
        <v>4</v>
      </c>
      <c r="T3" s="3">
        <v>3</v>
      </c>
      <c r="U3" s="3">
        <v>5</v>
      </c>
      <c r="V3" s="3">
        <v>4</v>
      </c>
      <c r="W3" s="3">
        <v>5</v>
      </c>
      <c r="X3" s="3">
        <v>3</v>
      </c>
      <c r="Y3" s="3">
        <v>5</v>
      </c>
      <c r="Z3" s="3">
        <v>4</v>
      </c>
      <c r="AA3" s="3">
        <v>5</v>
      </c>
      <c r="AB3" s="3">
        <v>3</v>
      </c>
      <c r="AC3" s="3">
        <v>5</v>
      </c>
      <c r="AD3" s="3">
        <v>5</v>
      </c>
      <c r="AE3" s="3">
        <v>5</v>
      </c>
      <c r="AF3" s="3">
        <v>2</v>
      </c>
      <c r="AG3" s="3">
        <v>3</v>
      </c>
      <c r="AH3" s="3" t="s">
        <v>1695</v>
      </c>
      <c r="AI3" s="3" t="s">
        <v>1741</v>
      </c>
      <c r="AJ3" s="3">
        <v>5</v>
      </c>
      <c r="AK3" s="3">
        <v>5</v>
      </c>
      <c r="AL3" s="3">
        <v>5</v>
      </c>
      <c r="AM3" s="3">
        <v>4</v>
      </c>
      <c r="AN3" s="3">
        <v>5</v>
      </c>
      <c r="AO3" s="3">
        <v>5</v>
      </c>
      <c r="AP3" s="3">
        <v>3</v>
      </c>
      <c r="AQ3" s="3">
        <v>4</v>
      </c>
      <c r="AR3" s="3">
        <v>5</v>
      </c>
      <c r="AS3" s="3">
        <v>2</v>
      </c>
      <c r="AT3" s="3">
        <v>4</v>
      </c>
      <c r="AU3" s="3">
        <v>5</v>
      </c>
      <c r="AV3" s="3">
        <v>4</v>
      </c>
      <c r="AW3" s="3">
        <v>5</v>
      </c>
      <c r="AX3" s="3">
        <v>3</v>
      </c>
      <c r="AY3" s="3">
        <v>4</v>
      </c>
      <c r="AZ3" s="3">
        <v>5</v>
      </c>
      <c r="BA3" s="3">
        <v>5</v>
      </c>
      <c r="BB3" s="3">
        <v>5</v>
      </c>
      <c r="BC3" s="3">
        <v>2</v>
      </c>
      <c r="BD3" s="3">
        <v>5</v>
      </c>
      <c r="BE3" s="3">
        <v>5</v>
      </c>
      <c r="BF3" s="3">
        <v>2</v>
      </c>
      <c r="BG3" s="3">
        <v>3</v>
      </c>
      <c r="BH3" s="3">
        <v>5</v>
      </c>
      <c r="BI3" s="3">
        <v>3</v>
      </c>
      <c r="BJ3" s="7"/>
    </row>
    <row r="4" spans="1:62" ht="15" customHeight="1">
      <c r="A4" s="4">
        <v>1</v>
      </c>
      <c r="B4" s="4" t="s">
        <v>1337</v>
      </c>
      <c r="C4" s="8" t="s">
        <v>235</v>
      </c>
      <c r="D4" s="4" t="s">
        <v>85</v>
      </c>
      <c r="E4" s="9" t="s">
        <v>343</v>
      </c>
      <c r="F4" s="4" t="s">
        <v>12</v>
      </c>
      <c r="G4" s="4">
        <f>SUM(I4:BI4)</f>
        <v>504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80</v>
      </c>
      <c r="S4" s="8"/>
      <c r="T4" s="8"/>
      <c r="U4" s="8"/>
      <c r="V4" s="8"/>
      <c r="W4" s="8"/>
      <c r="X4" s="8">
        <v>80</v>
      </c>
      <c r="Y4" s="8"/>
      <c r="Z4" s="8"/>
      <c r="AA4" s="8"/>
      <c r="AB4" s="8"/>
      <c r="AC4" s="8"/>
      <c r="AD4" s="8"/>
      <c r="AE4" s="8"/>
      <c r="AF4" s="8"/>
      <c r="AG4" s="8">
        <v>55</v>
      </c>
      <c r="AH4" s="8">
        <v>85</v>
      </c>
      <c r="AI4" s="8">
        <v>54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>
        <v>40</v>
      </c>
      <c r="AZ4" s="8"/>
      <c r="BA4" s="8"/>
      <c r="BB4" s="8"/>
      <c r="BC4" s="8">
        <v>110</v>
      </c>
      <c r="BD4" s="8"/>
      <c r="BE4" s="8"/>
      <c r="BF4" s="8"/>
      <c r="BG4" s="8"/>
      <c r="BH4" s="8"/>
      <c r="BI4" s="8"/>
      <c r="BJ4" s="5"/>
    </row>
    <row r="5" spans="1:62" ht="15" customHeight="1">
      <c r="A5" s="4">
        <v>2</v>
      </c>
      <c r="B5" s="23" t="s">
        <v>934</v>
      </c>
      <c r="C5" s="8" t="s">
        <v>238</v>
      </c>
      <c r="D5" s="4" t="s">
        <v>85</v>
      </c>
      <c r="E5" s="9" t="s">
        <v>532</v>
      </c>
      <c r="F5" s="4" t="s">
        <v>12</v>
      </c>
      <c r="G5" s="4">
        <f>SUM(I5:BI5)</f>
        <v>469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80</v>
      </c>
      <c r="U5" s="8"/>
      <c r="V5" s="8">
        <v>35</v>
      </c>
      <c r="W5" s="8"/>
      <c r="X5" s="8"/>
      <c r="Y5" s="8"/>
      <c r="Z5" s="8"/>
      <c r="AA5" s="8">
        <v>7</v>
      </c>
      <c r="AB5" s="8"/>
      <c r="AC5" s="8"/>
      <c r="AD5" s="8"/>
      <c r="AE5" s="8"/>
      <c r="AF5" s="8"/>
      <c r="AG5" s="8"/>
      <c r="AH5" s="8">
        <v>55</v>
      </c>
      <c r="AI5" s="8">
        <v>80</v>
      </c>
      <c r="AJ5" s="8"/>
      <c r="AK5" s="8"/>
      <c r="AL5" s="8"/>
      <c r="AM5" s="8"/>
      <c r="AN5" s="8"/>
      <c r="AO5" s="8"/>
      <c r="AP5" s="8">
        <v>65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>
        <v>67</v>
      </c>
      <c r="BD5" s="8"/>
      <c r="BE5" s="8"/>
      <c r="BF5" s="8">
        <v>71</v>
      </c>
      <c r="BG5" s="8"/>
      <c r="BH5" s="8">
        <v>9</v>
      </c>
      <c r="BI5" s="8"/>
      <c r="BJ5" s="5"/>
    </row>
    <row r="6" spans="1:62" ht="15" customHeight="1">
      <c r="A6" s="4">
        <v>3</v>
      </c>
      <c r="B6" s="4" t="s">
        <v>923</v>
      </c>
      <c r="C6" s="8" t="s">
        <v>924</v>
      </c>
      <c r="D6" s="4" t="s">
        <v>85</v>
      </c>
      <c r="E6" s="9" t="s">
        <v>2640</v>
      </c>
      <c r="F6" s="4" t="s">
        <v>70</v>
      </c>
      <c r="G6" s="4">
        <f>SUM(I6:BI6)</f>
        <v>453</v>
      </c>
      <c r="H6" s="10"/>
      <c r="I6" s="8"/>
      <c r="J6" s="8"/>
      <c r="K6" s="8">
        <v>50</v>
      </c>
      <c r="L6" s="8"/>
      <c r="M6" s="8">
        <v>9</v>
      </c>
      <c r="N6" s="8">
        <v>10</v>
      </c>
      <c r="O6" s="8"/>
      <c r="P6" s="8"/>
      <c r="Q6" s="8"/>
      <c r="R6" s="8"/>
      <c r="S6" s="8">
        <v>35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122</v>
      </c>
      <c r="AG6" s="8"/>
      <c r="AH6" s="8">
        <v>12</v>
      </c>
      <c r="AI6" s="8"/>
      <c r="AJ6" s="8"/>
      <c r="AK6" s="8"/>
      <c r="AL6" s="8"/>
      <c r="AM6" s="8">
        <v>35</v>
      </c>
      <c r="AN6" s="8"/>
      <c r="AO6" s="8"/>
      <c r="AP6" s="8"/>
      <c r="AQ6" s="8">
        <v>35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>
        <v>80</v>
      </c>
      <c r="BH6" s="8"/>
      <c r="BI6" s="8">
        <v>65</v>
      </c>
      <c r="BJ6" s="5"/>
    </row>
    <row r="7" spans="1:62" ht="15" customHeight="1">
      <c r="A7" s="4">
        <v>4</v>
      </c>
      <c r="B7" s="4" t="s">
        <v>935</v>
      </c>
      <c r="C7" s="8" t="s">
        <v>186</v>
      </c>
      <c r="D7" s="4" t="s">
        <v>85</v>
      </c>
      <c r="E7" s="9" t="s">
        <v>532</v>
      </c>
      <c r="F7" s="4" t="s">
        <v>12</v>
      </c>
      <c r="G7" s="4">
        <f>SUM(I7:BI7)</f>
        <v>364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45</v>
      </c>
      <c r="U7" s="8"/>
      <c r="V7" s="8">
        <v>40</v>
      </c>
      <c r="W7" s="8"/>
      <c r="X7" s="8"/>
      <c r="Y7" s="8"/>
      <c r="Z7" s="8"/>
      <c r="AA7" s="8">
        <v>8</v>
      </c>
      <c r="AB7" s="8"/>
      <c r="AC7" s="8"/>
      <c r="AD7" s="8"/>
      <c r="AE7" s="8"/>
      <c r="AF7" s="8"/>
      <c r="AG7" s="8"/>
      <c r="AH7" s="8">
        <v>22</v>
      </c>
      <c r="AI7" s="8">
        <v>17</v>
      </c>
      <c r="AJ7" s="8"/>
      <c r="AK7" s="8"/>
      <c r="AL7" s="8"/>
      <c r="AM7" s="8"/>
      <c r="AN7" s="8"/>
      <c r="AO7" s="8"/>
      <c r="AP7" s="8">
        <v>80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>
        <v>45</v>
      </c>
      <c r="BD7" s="8"/>
      <c r="BE7" s="8"/>
      <c r="BF7" s="8">
        <v>101</v>
      </c>
      <c r="BG7" s="8"/>
      <c r="BH7" s="8">
        <v>6</v>
      </c>
      <c r="BI7" s="8"/>
      <c r="BJ7" s="5"/>
    </row>
    <row r="8" spans="1:62" ht="15" customHeight="1">
      <c r="A8" s="4">
        <v>5</v>
      </c>
      <c r="B8" s="4" t="s">
        <v>1162</v>
      </c>
      <c r="C8" s="8" t="s">
        <v>86</v>
      </c>
      <c r="D8" s="4" t="s">
        <v>85</v>
      </c>
      <c r="E8" s="9" t="s">
        <v>1163</v>
      </c>
      <c r="F8" s="4" t="s">
        <v>73</v>
      </c>
      <c r="G8" s="4">
        <f>SUM(I8:BI8)</f>
        <v>355</v>
      </c>
      <c r="H8" s="10"/>
      <c r="I8" s="8"/>
      <c r="J8" s="8"/>
      <c r="K8" s="8"/>
      <c r="L8" s="8"/>
      <c r="M8" s="8">
        <v>10</v>
      </c>
      <c r="N8" s="8"/>
      <c r="O8" s="8"/>
      <c r="P8" s="8"/>
      <c r="Q8" s="8"/>
      <c r="R8" s="8"/>
      <c r="S8" s="8">
        <v>40</v>
      </c>
      <c r="T8" s="8"/>
      <c r="U8" s="8"/>
      <c r="V8" s="8"/>
      <c r="W8" s="8"/>
      <c r="X8" s="8"/>
      <c r="Y8" s="8"/>
      <c r="Z8" s="8"/>
      <c r="AA8" s="8"/>
      <c r="AB8" s="8">
        <v>80</v>
      </c>
      <c r="AC8" s="8"/>
      <c r="AD8" s="8"/>
      <c r="AE8" s="8"/>
      <c r="AF8" s="8">
        <v>85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40</v>
      </c>
      <c r="AR8" s="8"/>
      <c r="AS8" s="8"/>
      <c r="AT8" s="8"/>
      <c r="AU8" s="8"/>
      <c r="AV8" s="8">
        <v>35</v>
      </c>
      <c r="AW8" s="8"/>
      <c r="AX8" s="8"/>
      <c r="AY8" s="8"/>
      <c r="AZ8" s="8"/>
      <c r="BA8" s="8"/>
      <c r="BB8" s="8"/>
      <c r="BC8" s="8"/>
      <c r="BD8" s="8">
        <v>10</v>
      </c>
      <c r="BE8" s="8"/>
      <c r="BF8" s="8"/>
      <c r="BG8" s="8"/>
      <c r="BH8" s="8"/>
      <c r="BI8" s="8">
        <v>55</v>
      </c>
      <c r="BJ8" s="5"/>
    </row>
    <row r="9" spans="1:62" ht="15" customHeight="1">
      <c r="A9" s="4">
        <v>6</v>
      </c>
      <c r="B9" s="4" t="s">
        <v>922</v>
      </c>
      <c r="C9" s="8" t="s">
        <v>921</v>
      </c>
      <c r="D9" s="4" t="s">
        <v>85</v>
      </c>
      <c r="E9" s="9" t="s">
        <v>386</v>
      </c>
      <c r="F9" s="4" t="s">
        <v>73</v>
      </c>
      <c r="G9" s="4">
        <f>SUM(I9:BI9)</f>
        <v>349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30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85</v>
      </c>
      <c r="AG9" s="8"/>
      <c r="AH9" s="8"/>
      <c r="AI9" s="8"/>
      <c r="AJ9" s="8"/>
      <c r="AK9" s="8"/>
      <c r="AL9" s="8"/>
      <c r="AM9" s="8">
        <v>25</v>
      </c>
      <c r="AN9" s="8"/>
      <c r="AO9" s="8"/>
      <c r="AP9" s="8"/>
      <c r="AQ9" s="8">
        <v>30</v>
      </c>
      <c r="AR9" s="8"/>
      <c r="AS9" s="8"/>
      <c r="AT9" s="8"/>
      <c r="AU9" s="8"/>
      <c r="AV9" s="8">
        <v>40</v>
      </c>
      <c r="AW9" s="8"/>
      <c r="AX9" s="8"/>
      <c r="AY9" s="8"/>
      <c r="AZ9" s="8"/>
      <c r="BA9" s="8"/>
      <c r="BB9" s="8"/>
      <c r="BC9" s="8"/>
      <c r="BD9" s="8">
        <v>9</v>
      </c>
      <c r="BE9" s="8"/>
      <c r="BF9" s="8"/>
      <c r="BG9" s="8">
        <v>50</v>
      </c>
      <c r="BH9" s="8"/>
      <c r="BI9" s="8">
        <v>80</v>
      </c>
      <c r="BJ9" s="5"/>
    </row>
    <row r="10" spans="1:62" ht="15" customHeight="1">
      <c r="A10" s="4">
        <v>7</v>
      </c>
      <c r="B10" s="4" t="s">
        <v>1164</v>
      </c>
      <c r="C10" s="8" t="s">
        <v>145</v>
      </c>
      <c r="D10" s="4" t="s">
        <v>85</v>
      </c>
      <c r="E10" s="17" t="s">
        <v>81</v>
      </c>
      <c r="F10" s="4" t="s">
        <v>70</v>
      </c>
      <c r="G10" s="4">
        <f>SUM(I10:BI10)</f>
        <v>314</v>
      </c>
      <c r="H10" s="10"/>
      <c r="I10" s="8"/>
      <c r="J10" s="8"/>
      <c r="K10" s="8"/>
      <c r="L10" s="8"/>
      <c r="M10" s="8"/>
      <c r="N10" s="8">
        <v>9</v>
      </c>
      <c r="O10" s="8"/>
      <c r="P10" s="8"/>
      <c r="Q10" s="8"/>
      <c r="R10" s="8"/>
      <c r="S10" s="8">
        <v>25</v>
      </c>
      <c r="T10" s="8"/>
      <c r="U10" s="8"/>
      <c r="V10" s="8"/>
      <c r="W10" s="8"/>
      <c r="X10" s="8"/>
      <c r="Y10" s="8"/>
      <c r="Z10" s="8"/>
      <c r="AA10" s="8"/>
      <c r="AB10" s="8">
        <v>55</v>
      </c>
      <c r="AC10" s="8"/>
      <c r="AD10" s="8"/>
      <c r="AE10" s="8"/>
      <c r="AF10" s="8">
        <v>75</v>
      </c>
      <c r="AG10" s="8"/>
      <c r="AH10" s="8"/>
      <c r="AI10" s="8"/>
      <c r="AJ10" s="8"/>
      <c r="AK10" s="8"/>
      <c r="AL10" s="8"/>
      <c r="AM10" s="8">
        <v>30</v>
      </c>
      <c r="AN10" s="8"/>
      <c r="AO10" s="8"/>
      <c r="AP10" s="8"/>
      <c r="AQ10" s="8">
        <v>25</v>
      </c>
      <c r="AR10" s="8"/>
      <c r="AS10" s="8"/>
      <c r="AT10" s="8"/>
      <c r="AU10" s="8"/>
      <c r="AV10" s="8">
        <v>30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>
        <v>65</v>
      </c>
      <c r="BH10" s="8"/>
      <c r="BI10" s="8"/>
      <c r="BJ10" s="5"/>
    </row>
    <row r="11" spans="1:62" ht="15" customHeight="1">
      <c r="A11" s="4">
        <v>8</v>
      </c>
      <c r="B11" s="4" t="s">
        <v>930</v>
      </c>
      <c r="C11" s="8" t="s">
        <v>236</v>
      </c>
      <c r="D11" s="4" t="s">
        <v>85</v>
      </c>
      <c r="E11" s="9" t="s">
        <v>931</v>
      </c>
      <c r="F11" s="4" t="s">
        <v>135</v>
      </c>
      <c r="G11" s="4">
        <f>SUM(I11:BI11)</f>
        <v>311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150</v>
      </c>
      <c r="AI11" s="8">
        <v>32</v>
      </c>
      <c r="AJ11" s="8"/>
      <c r="AK11" s="8"/>
      <c r="AL11" s="8"/>
      <c r="AM11" s="8"/>
      <c r="AN11" s="8">
        <v>10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>
        <v>111</v>
      </c>
      <c r="BD11" s="8"/>
      <c r="BE11" s="8"/>
      <c r="BF11" s="8"/>
      <c r="BG11" s="8"/>
      <c r="BH11" s="8">
        <v>8</v>
      </c>
      <c r="BI11" s="8"/>
      <c r="BJ11" s="5"/>
    </row>
    <row r="12" spans="1:62" ht="15" customHeight="1">
      <c r="A12" s="4">
        <v>9</v>
      </c>
      <c r="B12" s="4" t="s">
        <v>1166</v>
      </c>
      <c r="C12" s="8" t="s">
        <v>187</v>
      </c>
      <c r="D12" s="4" t="s">
        <v>85</v>
      </c>
      <c r="E12" s="9" t="s">
        <v>1094</v>
      </c>
      <c r="F12" s="4" t="s">
        <v>12</v>
      </c>
      <c r="G12" s="4">
        <f>SUM(I12:BI12)</f>
        <v>268</v>
      </c>
      <c r="H12" s="10"/>
      <c r="I12" s="8"/>
      <c r="J12" s="8"/>
      <c r="K12" s="8"/>
      <c r="L12" s="8"/>
      <c r="M12" s="8"/>
      <c r="N12" s="8"/>
      <c r="O12" s="8"/>
      <c r="P12" s="8"/>
      <c r="Q12" s="8">
        <v>10</v>
      </c>
      <c r="R12" s="8"/>
      <c r="S12" s="8"/>
      <c r="T12" s="8">
        <v>35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120</v>
      </c>
      <c r="AI12" s="8"/>
      <c r="AJ12" s="8"/>
      <c r="AK12" s="8"/>
      <c r="AL12" s="8"/>
      <c r="AM12" s="8"/>
      <c r="AN12" s="8"/>
      <c r="AO12" s="8"/>
      <c r="AP12" s="8">
        <v>18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>
        <v>85</v>
      </c>
      <c r="BG12" s="8"/>
      <c r="BH12" s="8"/>
      <c r="BI12" s="8"/>
      <c r="BJ12" s="5"/>
    </row>
    <row r="13" spans="1:62" ht="15" customHeight="1">
      <c r="A13" s="4">
        <v>10</v>
      </c>
      <c r="B13" s="4" t="s">
        <v>1165</v>
      </c>
      <c r="C13" s="8" t="s">
        <v>165</v>
      </c>
      <c r="D13" s="4" t="s">
        <v>85</v>
      </c>
      <c r="E13" s="9" t="s">
        <v>849</v>
      </c>
      <c r="F13" s="4" t="s">
        <v>128</v>
      </c>
      <c r="G13" s="4">
        <f>SUM(I13:BI13)</f>
        <v>261</v>
      </c>
      <c r="H13" s="10"/>
      <c r="I13" s="8"/>
      <c r="J13" s="8"/>
      <c r="K13" s="8">
        <v>40</v>
      </c>
      <c r="L13" s="8"/>
      <c r="M13" s="8"/>
      <c r="N13" s="8"/>
      <c r="O13" s="8">
        <v>25</v>
      </c>
      <c r="P13" s="8"/>
      <c r="Q13" s="8"/>
      <c r="R13" s="8"/>
      <c r="S13" s="8"/>
      <c r="T13" s="8"/>
      <c r="U13" s="8"/>
      <c r="V13" s="8"/>
      <c r="W13" s="8"/>
      <c r="X13" s="8">
        <v>45</v>
      </c>
      <c r="Y13" s="8"/>
      <c r="Z13" s="8"/>
      <c r="AA13" s="8"/>
      <c r="AB13" s="8"/>
      <c r="AC13" s="8">
        <v>4</v>
      </c>
      <c r="AD13" s="8"/>
      <c r="AE13" s="8"/>
      <c r="AF13" s="8"/>
      <c r="AG13" s="8">
        <v>9</v>
      </c>
      <c r="AH13" s="8"/>
      <c r="AI13" s="8"/>
      <c r="AJ13" s="8"/>
      <c r="AK13" s="8">
        <v>8</v>
      </c>
      <c r="AL13" s="8"/>
      <c r="AM13" s="8"/>
      <c r="AN13" s="8"/>
      <c r="AO13" s="8"/>
      <c r="AP13" s="8"/>
      <c r="AQ13" s="8"/>
      <c r="AR13" s="8"/>
      <c r="AS13" s="8"/>
      <c r="AT13" s="8">
        <v>20</v>
      </c>
      <c r="AU13" s="8"/>
      <c r="AV13" s="8"/>
      <c r="AW13" s="8"/>
      <c r="AX13" s="8">
        <v>45</v>
      </c>
      <c r="AY13" s="8">
        <v>20</v>
      </c>
      <c r="AZ13" s="8"/>
      <c r="BA13" s="8"/>
      <c r="BB13" s="8"/>
      <c r="BC13" s="8"/>
      <c r="BD13" s="8"/>
      <c r="BE13" s="8"/>
      <c r="BF13" s="8"/>
      <c r="BG13" s="8">
        <v>45</v>
      </c>
      <c r="BH13" s="8"/>
      <c r="BI13" s="8"/>
      <c r="BJ13" s="5"/>
    </row>
    <row r="14" spans="1:62" ht="15" customHeight="1">
      <c r="A14" s="4">
        <v>11</v>
      </c>
      <c r="B14" s="4" t="s">
        <v>1338</v>
      </c>
      <c r="C14" s="8" t="s">
        <v>240</v>
      </c>
      <c r="D14" s="4" t="s">
        <v>85</v>
      </c>
      <c r="E14" s="9" t="s">
        <v>664</v>
      </c>
      <c r="F14" s="4" t="s">
        <v>135</v>
      </c>
      <c r="G14" s="4">
        <f>SUM(I14:BI14)</f>
        <v>216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13</v>
      </c>
      <c r="AI14" s="8">
        <v>65</v>
      </c>
      <c r="AJ14" s="8"/>
      <c r="AK14" s="8"/>
      <c r="AL14" s="8"/>
      <c r="AM14" s="8"/>
      <c r="AN14" s="8"/>
      <c r="AO14" s="8"/>
      <c r="AP14" s="8"/>
      <c r="AQ14" s="8"/>
      <c r="AR14" s="8"/>
      <c r="AS14" s="8">
        <v>75</v>
      </c>
      <c r="AT14" s="8"/>
      <c r="AU14" s="8"/>
      <c r="AV14" s="8"/>
      <c r="AW14" s="8">
        <v>8</v>
      </c>
      <c r="AX14" s="8"/>
      <c r="AY14" s="8"/>
      <c r="AZ14" s="8"/>
      <c r="BA14" s="8">
        <v>30</v>
      </c>
      <c r="BB14" s="8"/>
      <c r="BC14" s="8">
        <v>25</v>
      </c>
      <c r="BD14" s="8"/>
      <c r="BE14" s="8"/>
      <c r="BF14" s="8"/>
      <c r="BG14" s="8"/>
      <c r="BH14" s="8"/>
      <c r="BI14" s="8"/>
      <c r="BJ14" s="5"/>
    </row>
    <row r="15" spans="1:62" ht="15" customHeight="1">
      <c r="A15" s="4">
        <v>12</v>
      </c>
      <c r="B15" s="4" t="s">
        <v>928</v>
      </c>
      <c r="C15" s="8" t="s">
        <v>87</v>
      </c>
      <c r="D15" s="4" t="s">
        <v>85</v>
      </c>
      <c r="E15" s="9" t="s">
        <v>350</v>
      </c>
      <c r="F15" s="4" t="s">
        <v>70</v>
      </c>
      <c r="G15" s="4">
        <f>SUM(I15:BI15)</f>
        <v>210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65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40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>
        <v>55</v>
      </c>
      <c r="BH15" s="8"/>
      <c r="BI15" s="8">
        <v>50</v>
      </c>
      <c r="BJ15" s="5"/>
    </row>
    <row r="16" spans="1:62" ht="15" customHeight="1">
      <c r="A16" s="4">
        <v>13</v>
      </c>
      <c r="B16" s="4" t="s">
        <v>1365</v>
      </c>
      <c r="C16" s="8" t="s">
        <v>1364</v>
      </c>
      <c r="D16" s="4" t="s">
        <v>85</v>
      </c>
      <c r="E16" s="9" t="s">
        <v>849</v>
      </c>
      <c r="F16" s="4" t="s">
        <v>128</v>
      </c>
      <c r="G16" s="4">
        <f>SUM(I16:BI16)</f>
        <v>207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55</v>
      </c>
      <c r="Y16" s="8"/>
      <c r="Z16" s="8"/>
      <c r="AA16" s="8"/>
      <c r="AB16" s="8"/>
      <c r="AC16" s="8">
        <v>10</v>
      </c>
      <c r="AD16" s="8"/>
      <c r="AE16" s="8"/>
      <c r="AF16" s="8"/>
      <c r="AG16" s="8">
        <v>65</v>
      </c>
      <c r="AH16" s="8">
        <v>7</v>
      </c>
      <c r="AI16" s="8"/>
      <c r="AJ16" s="8"/>
      <c r="AK16" s="8">
        <v>10</v>
      </c>
      <c r="AL16" s="8"/>
      <c r="AM16" s="8"/>
      <c r="AN16" s="8"/>
      <c r="AO16" s="8"/>
      <c r="AP16" s="8"/>
      <c r="AQ16" s="8"/>
      <c r="AR16" s="8"/>
      <c r="AS16" s="8"/>
      <c r="AT16" s="8">
        <v>35</v>
      </c>
      <c r="AU16" s="8"/>
      <c r="AV16" s="8"/>
      <c r="AW16" s="8"/>
      <c r="AX16" s="8"/>
      <c r="AY16" s="8">
        <v>25</v>
      </c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5"/>
    </row>
    <row r="17" spans="1:62" ht="15" customHeight="1">
      <c r="A17" s="4">
        <v>14</v>
      </c>
      <c r="B17" s="4" t="s">
        <v>1168</v>
      </c>
      <c r="C17" s="8" t="s">
        <v>1167</v>
      </c>
      <c r="D17" s="4" t="s">
        <v>85</v>
      </c>
      <c r="E17" s="17" t="s">
        <v>532</v>
      </c>
      <c r="F17" s="4" t="s">
        <v>12</v>
      </c>
      <c r="G17" s="4">
        <f>SUM(I17:BI17)</f>
        <v>196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65</v>
      </c>
      <c r="S17" s="8"/>
      <c r="T17" s="8"/>
      <c r="U17" s="8"/>
      <c r="V17" s="8">
        <v>30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>
        <v>11</v>
      </c>
      <c r="AQ17" s="8"/>
      <c r="AR17" s="8">
        <v>7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>
        <v>12</v>
      </c>
      <c r="BD17" s="8"/>
      <c r="BE17" s="8"/>
      <c r="BF17" s="8">
        <v>71</v>
      </c>
      <c r="BG17" s="8"/>
      <c r="BH17" s="8"/>
      <c r="BI17" s="8"/>
      <c r="BJ17" s="5"/>
    </row>
    <row r="18" spans="1:62" ht="15" customHeight="1">
      <c r="A18" s="4">
        <v>15</v>
      </c>
      <c r="B18" s="4" t="s">
        <v>940</v>
      </c>
      <c r="C18" s="8" t="s">
        <v>241</v>
      </c>
      <c r="D18" s="4" t="s">
        <v>85</v>
      </c>
      <c r="E18" s="9" t="s">
        <v>532</v>
      </c>
      <c r="F18" s="4" t="s">
        <v>12</v>
      </c>
      <c r="G18" s="4">
        <f>SUM(I18:BI18)</f>
        <v>174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65</v>
      </c>
      <c r="U18" s="8"/>
      <c r="V18" s="8"/>
      <c r="W18" s="8"/>
      <c r="X18" s="8"/>
      <c r="Y18" s="8"/>
      <c r="Z18" s="8"/>
      <c r="AA18" s="8">
        <v>3</v>
      </c>
      <c r="AB18" s="8"/>
      <c r="AC18" s="8"/>
      <c r="AD18" s="8"/>
      <c r="AE18" s="8"/>
      <c r="AF18" s="8"/>
      <c r="AG18" s="8"/>
      <c r="AH18" s="8">
        <v>6</v>
      </c>
      <c r="AI18" s="8"/>
      <c r="AJ18" s="8"/>
      <c r="AK18" s="8"/>
      <c r="AL18" s="8"/>
      <c r="AM18" s="8"/>
      <c r="AN18" s="8"/>
      <c r="AO18" s="8"/>
      <c r="AP18" s="8">
        <v>35</v>
      </c>
      <c r="AQ18" s="8"/>
      <c r="AR18" s="8">
        <v>9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>
        <v>20</v>
      </c>
      <c r="BD18" s="8"/>
      <c r="BE18" s="8"/>
      <c r="BF18" s="8">
        <v>35</v>
      </c>
      <c r="BG18" s="8"/>
      <c r="BH18" s="8">
        <v>1</v>
      </c>
      <c r="BI18" s="8"/>
      <c r="BJ18" s="5"/>
    </row>
    <row r="19" spans="1:62" ht="15" customHeight="1">
      <c r="A19" s="4">
        <v>16</v>
      </c>
      <c r="B19" s="4" t="s">
        <v>1346</v>
      </c>
      <c r="C19" s="8" t="s">
        <v>245</v>
      </c>
      <c r="D19" s="4" t="s">
        <v>85</v>
      </c>
      <c r="E19" s="9" t="s">
        <v>1347</v>
      </c>
      <c r="F19" s="4" t="s">
        <v>29</v>
      </c>
      <c r="G19" s="4">
        <f>SUM(I19:BI19)</f>
        <v>170</v>
      </c>
      <c r="H19" s="10"/>
      <c r="I19" s="8"/>
      <c r="J19" s="8"/>
      <c r="K19" s="8"/>
      <c r="L19" s="8"/>
      <c r="M19" s="8"/>
      <c r="N19" s="8"/>
      <c r="O19" s="8"/>
      <c r="P19" s="8">
        <v>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30</v>
      </c>
      <c r="AH19" s="8">
        <v>100</v>
      </c>
      <c r="AI19" s="8">
        <v>22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>
        <v>13</v>
      </c>
      <c r="BD19" s="8"/>
      <c r="BE19" s="8"/>
      <c r="BF19" s="8"/>
      <c r="BG19" s="8"/>
      <c r="BH19" s="8"/>
      <c r="BI19" s="8"/>
      <c r="BJ19" s="5"/>
    </row>
    <row r="20" spans="1:62" ht="15" customHeight="1">
      <c r="A20" s="4">
        <v>17</v>
      </c>
      <c r="B20" s="4" t="s">
        <v>1348</v>
      </c>
      <c r="C20" s="8" t="s">
        <v>246</v>
      </c>
      <c r="D20" s="4" t="s">
        <v>85</v>
      </c>
      <c r="E20" s="9" t="s">
        <v>664</v>
      </c>
      <c r="F20" s="4" t="s">
        <v>135</v>
      </c>
      <c r="G20" s="4">
        <f>SUM(I20:BI20)</f>
        <v>158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>
        <v>28</v>
      </c>
      <c r="AJ20" s="8"/>
      <c r="AK20" s="8"/>
      <c r="AL20" s="8"/>
      <c r="AM20" s="8"/>
      <c r="AN20" s="8"/>
      <c r="AO20" s="8"/>
      <c r="AP20" s="8"/>
      <c r="AQ20" s="8"/>
      <c r="AR20" s="8"/>
      <c r="AS20" s="8">
        <v>100</v>
      </c>
      <c r="AT20" s="8"/>
      <c r="AU20" s="8"/>
      <c r="AV20" s="8"/>
      <c r="AW20" s="8"/>
      <c r="AX20" s="8"/>
      <c r="AY20" s="8"/>
      <c r="AZ20" s="8"/>
      <c r="BA20" s="8">
        <v>20</v>
      </c>
      <c r="BB20" s="8"/>
      <c r="BC20" s="8">
        <v>10</v>
      </c>
      <c r="BD20" s="8"/>
      <c r="BE20" s="8"/>
      <c r="BF20" s="8"/>
      <c r="BG20" s="8"/>
      <c r="BH20" s="8"/>
      <c r="BI20" s="8"/>
      <c r="BJ20" s="5"/>
    </row>
    <row r="21" spans="1:62" ht="15" customHeight="1">
      <c r="A21" s="4">
        <v>18</v>
      </c>
      <c r="B21" s="4" t="s">
        <v>1339</v>
      </c>
      <c r="C21" s="8" t="s">
        <v>239</v>
      </c>
      <c r="D21" s="4" t="s">
        <v>85</v>
      </c>
      <c r="E21" s="9" t="s">
        <v>931</v>
      </c>
      <c r="F21" s="4" t="s">
        <v>135</v>
      </c>
      <c r="G21" s="4">
        <f>SUM(I21:BI21)</f>
        <v>149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75</v>
      </c>
      <c r="AI21" s="8">
        <v>20</v>
      </c>
      <c r="AJ21" s="8"/>
      <c r="AK21" s="8"/>
      <c r="AL21" s="8"/>
      <c r="AM21" s="8"/>
      <c r="AN21" s="8">
        <v>9</v>
      </c>
      <c r="AO21" s="8"/>
      <c r="AP21" s="8"/>
      <c r="AQ21" s="8"/>
      <c r="AR21" s="8"/>
      <c r="AS21" s="8"/>
      <c r="AT21" s="8"/>
      <c r="AU21" s="8"/>
      <c r="AV21" s="8"/>
      <c r="AW21" s="8">
        <v>10</v>
      </c>
      <c r="AX21" s="8"/>
      <c r="AY21" s="8"/>
      <c r="AZ21" s="8"/>
      <c r="BA21" s="8"/>
      <c r="BB21" s="8"/>
      <c r="BC21" s="8">
        <v>35</v>
      </c>
      <c r="BD21" s="8"/>
      <c r="BE21" s="8"/>
      <c r="BF21" s="8"/>
      <c r="BG21" s="8"/>
      <c r="BH21" s="8"/>
      <c r="BI21" s="8"/>
      <c r="BJ21" s="5"/>
    </row>
    <row r="22" spans="1:62" ht="15" customHeight="1">
      <c r="A22" s="4">
        <v>19</v>
      </c>
      <c r="B22" s="4" t="s">
        <v>1345</v>
      </c>
      <c r="C22" s="8" t="s">
        <v>244</v>
      </c>
      <c r="D22" s="4" t="s">
        <v>85</v>
      </c>
      <c r="E22" s="9" t="s">
        <v>243</v>
      </c>
      <c r="F22" s="4" t="s">
        <v>12</v>
      </c>
      <c r="G22" s="4">
        <f>SUM(I22:BI22)</f>
        <v>148</v>
      </c>
      <c r="H22" s="10"/>
      <c r="I22" s="8"/>
      <c r="J22" s="8"/>
      <c r="K22" s="8"/>
      <c r="L22" s="8"/>
      <c r="M22" s="8"/>
      <c r="N22" s="8"/>
      <c r="O22" s="8"/>
      <c r="P22" s="8"/>
      <c r="Q22" s="8">
        <v>9</v>
      </c>
      <c r="R22" s="8"/>
      <c r="S22" s="8"/>
      <c r="T22" s="8">
        <v>50</v>
      </c>
      <c r="U22" s="8"/>
      <c r="V22" s="8"/>
      <c r="W22" s="8"/>
      <c r="X22" s="8"/>
      <c r="Y22" s="8"/>
      <c r="Z22" s="8"/>
      <c r="AA22" s="8">
        <v>5</v>
      </c>
      <c r="AB22" s="8"/>
      <c r="AC22" s="8"/>
      <c r="AD22" s="8"/>
      <c r="AE22" s="8"/>
      <c r="AF22" s="8"/>
      <c r="AG22" s="8"/>
      <c r="AH22" s="8">
        <v>17</v>
      </c>
      <c r="AI22" s="8"/>
      <c r="AJ22" s="8"/>
      <c r="AK22" s="8"/>
      <c r="AL22" s="8"/>
      <c r="AM22" s="8"/>
      <c r="AN22" s="8"/>
      <c r="AO22" s="8"/>
      <c r="AP22" s="8">
        <v>45</v>
      </c>
      <c r="AQ22" s="8"/>
      <c r="AR22" s="8">
        <v>8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>
        <v>14</v>
      </c>
      <c r="BD22" s="8"/>
      <c r="BE22" s="8"/>
      <c r="BF22" s="8"/>
      <c r="BG22" s="8"/>
      <c r="BH22" s="8"/>
      <c r="BI22" s="8"/>
      <c r="BJ22" s="5"/>
    </row>
    <row r="23" spans="1:62" ht="15" customHeight="1">
      <c r="A23" s="4">
        <v>19</v>
      </c>
      <c r="B23" s="4" t="s">
        <v>3114</v>
      </c>
      <c r="C23" s="8" t="s">
        <v>3115</v>
      </c>
      <c r="D23" s="4" t="s">
        <v>85</v>
      </c>
      <c r="E23" s="9" t="s">
        <v>3116</v>
      </c>
      <c r="F23" s="4" t="s">
        <v>3117</v>
      </c>
      <c r="G23" s="4">
        <f>SUM(I23:BI23)</f>
        <v>148</v>
      </c>
      <c r="H23" s="10"/>
      <c r="I23" s="8"/>
      <c r="J23" s="8"/>
      <c r="K23" s="8">
        <v>55</v>
      </c>
      <c r="L23" s="8"/>
      <c r="M23" s="8"/>
      <c r="N23" s="8"/>
      <c r="O23" s="8"/>
      <c r="P23" s="8"/>
      <c r="Q23" s="8"/>
      <c r="R23" s="8">
        <v>30</v>
      </c>
      <c r="S23" s="8"/>
      <c r="T23" s="8"/>
      <c r="U23" s="8"/>
      <c r="V23" s="8"/>
      <c r="W23" s="8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>
        <v>55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5"/>
    </row>
    <row r="24" spans="1:62" ht="15" customHeight="1">
      <c r="A24" s="4">
        <v>21</v>
      </c>
      <c r="B24" s="4" t="s">
        <v>1267</v>
      </c>
      <c r="C24" s="8" t="s">
        <v>1268</v>
      </c>
      <c r="D24" s="4" t="s">
        <v>85</v>
      </c>
      <c r="E24" s="9" t="s">
        <v>84</v>
      </c>
      <c r="F24" s="4" t="s">
        <v>311</v>
      </c>
      <c r="G24" s="4">
        <f>SUM(I24:BI24)</f>
        <v>131</v>
      </c>
      <c r="H24" s="10"/>
      <c r="I24" s="8"/>
      <c r="J24" s="8"/>
      <c r="K24" s="8">
        <v>65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7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9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>
        <v>50</v>
      </c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5"/>
    </row>
    <row r="25" spans="1:62" ht="15" customHeight="1">
      <c r="A25" s="4">
        <v>22</v>
      </c>
      <c r="B25" s="4" t="s">
        <v>1340</v>
      </c>
      <c r="C25" s="8" t="s">
        <v>237</v>
      </c>
      <c r="D25" s="4" t="s">
        <v>85</v>
      </c>
      <c r="E25" s="9" t="s">
        <v>1094</v>
      </c>
      <c r="F25" s="4" t="s">
        <v>12</v>
      </c>
      <c r="G25" s="4">
        <f>SUM(I25:BI25)</f>
        <v>130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>
        <v>45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>
        <v>85</v>
      </c>
      <c r="BD25" s="8"/>
      <c r="BE25" s="8"/>
      <c r="BF25" s="8"/>
      <c r="BG25" s="8"/>
      <c r="BH25" s="8"/>
      <c r="BI25" s="8"/>
      <c r="BJ25" s="5"/>
    </row>
    <row r="26" spans="1:62" ht="15" customHeight="1">
      <c r="A26" s="4">
        <v>23</v>
      </c>
      <c r="B26" s="4" t="s">
        <v>1909</v>
      </c>
      <c r="C26" s="8" t="s">
        <v>1736</v>
      </c>
      <c r="D26" s="4" t="s">
        <v>85</v>
      </c>
      <c r="E26" s="9" t="s">
        <v>939</v>
      </c>
      <c r="F26" s="4" t="s">
        <v>12</v>
      </c>
      <c r="G26" s="4">
        <f>SUM(I26:BI26)</f>
        <v>119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40</v>
      </c>
      <c r="U26" s="8"/>
      <c r="V26" s="8">
        <v>20</v>
      </c>
      <c r="W26" s="8"/>
      <c r="X26" s="8"/>
      <c r="Y26" s="8"/>
      <c r="Z26" s="8"/>
      <c r="AA26" s="8">
        <v>1</v>
      </c>
      <c r="AB26" s="8"/>
      <c r="AC26" s="8"/>
      <c r="AD26" s="8"/>
      <c r="AE26" s="8"/>
      <c r="AF26" s="8"/>
      <c r="AG26" s="8"/>
      <c r="AH26" s="8">
        <v>8</v>
      </c>
      <c r="AI26" s="8"/>
      <c r="AJ26" s="8"/>
      <c r="AK26" s="8"/>
      <c r="AL26" s="8"/>
      <c r="AM26" s="8"/>
      <c r="AN26" s="8"/>
      <c r="AO26" s="8"/>
      <c r="AP26" s="8">
        <v>50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5"/>
    </row>
    <row r="27" spans="1:62" ht="15" customHeight="1">
      <c r="A27" s="4">
        <v>23</v>
      </c>
      <c r="B27" s="4" t="s">
        <v>1193</v>
      </c>
      <c r="C27" s="8" t="s">
        <v>1194</v>
      </c>
      <c r="D27" s="4" t="s">
        <v>85</v>
      </c>
      <c r="E27" s="9" t="s">
        <v>1180</v>
      </c>
      <c r="F27" s="4" t="s">
        <v>128</v>
      </c>
      <c r="G27" s="4">
        <f>SUM(I27:BI27)</f>
        <v>119</v>
      </c>
      <c r="H27" s="10"/>
      <c r="I27" s="8"/>
      <c r="J27" s="8"/>
      <c r="K27" s="8"/>
      <c r="L27" s="8"/>
      <c r="M27" s="8"/>
      <c r="N27" s="8"/>
      <c r="O27" s="8">
        <v>40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6</v>
      </c>
      <c r="AD27" s="8"/>
      <c r="AE27" s="8"/>
      <c r="AF27" s="8"/>
      <c r="AG27" s="8">
        <v>13</v>
      </c>
      <c r="AH27" s="8">
        <v>1</v>
      </c>
      <c r="AI27" s="8"/>
      <c r="AJ27" s="8"/>
      <c r="AK27" s="8">
        <v>9</v>
      </c>
      <c r="AL27" s="8"/>
      <c r="AM27" s="8"/>
      <c r="AN27" s="8"/>
      <c r="AO27" s="8"/>
      <c r="AP27" s="8"/>
      <c r="AQ27" s="8"/>
      <c r="AR27" s="8"/>
      <c r="AS27" s="8"/>
      <c r="AT27" s="8">
        <v>40</v>
      </c>
      <c r="AU27" s="8"/>
      <c r="AV27" s="8"/>
      <c r="AW27" s="8"/>
      <c r="AX27" s="8"/>
      <c r="AY27" s="8"/>
      <c r="AZ27" s="8">
        <v>10</v>
      </c>
      <c r="BA27" s="8"/>
      <c r="BB27" s="8"/>
      <c r="BC27" s="8"/>
      <c r="BD27" s="8"/>
      <c r="BE27" s="8"/>
      <c r="BF27" s="8"/>
      <c r="BG27" s="8"/>
      <c r="BH27" s="8"/>
      <c r="BI27" s="8"/>
      <c r="BJ27" s="5"/>
    </row>
    <row r="28" spans="1:62" ht="15" customHeight="1">
      <c r="A28" s="4">
        <v>25</v>
      </c>
      <c r="B28" s="4" t="s">
        <v>3776</v>
      </c>
      <c r="C28" s="8" t="s">
        <v>185</v>
      </c>
      <c r="D28" s="4" t="s">
        <v>85</v>
      </c>
      <c r="E28" s="9"/>
      <c r="F28" s="4" t="s">
        <v>29</v>
      </c>
      <c r="G28" s="4">
        <f>SUM(I28:BI28)</f>
        <v>116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>
        <v>116</v>
      </c>
      <c r="BG28" s="8"/>
      <c r="BH28" s="8"/>
      <c r="BI28" s="8"/>
      <c r="BJ28" s="5"/>
    </row>
    <row r="29" spans="1:62" ht="15" customHeight="1">
      <c r="A29" s="4">
        <v>26</v>
      </c>
      <c r="B29" s="4" t="s">
        <v>929</v>
      </c>
      <c r="C29" s="8" t="s">
        <v>134</v>
      </c>
      <c r="D29" s="4" t="s">
        <v>85</v>
      </c>
      <c r="E29" s="9" t="s">
        <v>116</v>
      </c>
      <c r="F29" s="4" t="s">
        <v>12</v>
      </c>
      <c r="G29" s="4">
        <f>SUM(I29:BI29)</f>
        <v>114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80</v>
      </c>
      <c r="AH29" s="8">
        <v>5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>
        <v>19</v>
      </c>
      <c r="BG29" s="8"/>
      <c r="BH29" s="8">
        <v>10</v>
      </c>
      <c r="BI29" s="8"/>
      <c r="BJ29" s="5"/>
    </row>
    <row r="30" spans="1:62" ht="15" customHeight="1">
      <c r="A30" s="4">
        <v>27</v>
      </c>
      <c r="B30" s="4" t="s">
        <v>1352</v>
      </c>
      <c r="C30" s="8" t="s">
        <v>249</v>
      </c>
      <c r="D30" s="4" t="s">
        <v>85</v>
      </c>
      <c r="E30" s="9" t="s">
        <v>931</v>
      </c>
      <c r="F30" s="4" t="s">
        <v>135</v>
      </c>
      <c r="G30" s="4">
        <f>SUM(I30:BI30)</f>
        <v>111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65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>
        <v>45</v>
      </c>
      <c r="AT30" s="8"/>
      <c r="AU30" s="8"/>
      <c r="AV30" s="8"/>
      <c r="AW30" s="8"/>
      <c r="AX30" s="8"/>
      <c r="AY30" s="8"/>
      <c r="AZ30" s="8"/>
      <c r="BA30" s="8"/>
      <c r="BB30" s="8"/>
      <c r="BC30" s="8">
        <v>1</v>
      </c>
      <c r="BD30" s="8"/>
      <c r="BE30" s="8"/>
      <c r="BF30" s="8"/>
      <c r="BG30" s="8"/>
      <c r="BH30" s="8"/>
      <c r="BI30" s="8"/>
      <c r="BJ30" s="5"/>
    </row>
    <row r="31" spans="1:62" ht="15" customHeight="1">
      <c r="A31" s="4">
        <v>28</v>
      </c>
      <c r="B31" s="4" t="s">
        <v>1360</v>
      </c>
      <c r="C31" s="8" t="s">
        <v>1359</v>
      </c>
      <c r="D31" s="4" t="s">
        <v>85</v>
      </c>
      <c r="E31" s="9" t="s">
        <v>824</v>
      </c>
      <c r="F31" s="4" t="s">
        <v>30</v>
      </c>
      <c r="G31" s="4">
        <f>SUM(I31:BI31)</f>
        <v>110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65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>
        <v>10</v>
      </c>
      <c r="AP31" s="8"/>
      <c r="AQ31" s="8"/>
      <c r="AR31" s="8"/>
      <c r="AS31" s="8"/>
      <c r="AT31" s="8"/>
      <c r="AU31" s="8"/>
      <c r="AV31" s="8"/>
      <c r="AW31" s="8"/>
      <c r="AX31" s="8"/>
      <c r="AY31" s="8">
        <v>35</v>
      </c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5"/>
    </row>
    <row r="32" spans="1:62" ht="15" customHeight="1">
      <c r="A32" s="4">
        <v>29</v>
      </c>
      <c r="B32" s="4" t="s">
        <v>1362</v>
      </c>
      <c r="C32" s="8" t="s">
        <v>1361</v>
      </c>
      <c r="D32" s="4" t="s">
        <v>85</v>
      </c>
      <c r="E32" s="9" t="s">
        <v>1363</v>
      </c>
      <c r="F32" s="4" t="s">
        <v>29</v>
      </c>
      <c r="G32" s="4">
        <f>SUM(I32:BI32)</f>
        <v>109</v>
      </c>
      <c r="H32" s="10"/>
      <c r="I32" s="8"/>
      <c r="J32" s="8"/>
      <c r="K32" s="8"/>
      <c r="L32" s="8"/>
      <c r="M32" s="8"/>
      <c r="N32" s="8"/>
      <c r="O32" s="8"/>
      <c r="P32" s="8">
        <v>2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50</v>
      </c>
      <c r="AH32" s="8"/>
      <c r="AI32" s="8">
        <v>18</v>
      </c>
      <c r="AJ32" s="8"/>
      <c r="AK32" s="8"/>
      <c r="AL32" s="8"/>
      <c r="AM32" s="8"/>
      <c r="AN32" s="8"/>
      <c r="AO32" s="8">
        <v>9</v>
      </c>
      <c r="AP32" s="8"/>
      <c r="AQ32" s="8"/>
      <c r="AR32" s="8"/>
      <c r="AS32" s="8"/>
      <c r="AT32" s="8"/>
      <c r="AU32" s="8"/>
      <c r="AV32" s="8"/>
      <c r="AW32" s="8"/>
      <c r="AX32" s="8"/>
      <c r="AY32" s="8">
        <v>30</v>
      </c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5"/>
    </row>
    <row r="33" spans="1:62" ht="15" customHeight="1">
      <c r="A33" s="4">
        <v>30</v>
      </c>
      <c r="B33" s="4" t="s">
        <v>1324</v>
      </c>
      <c r="C33" s="8" t="s">
        <v>189</v>
      </c>
      <c r="D33" s="4" t="s">
        <v>85</v>
      </c>
      <c r="E33" s="9" t="s">
        <v>182</v>
      </c>
      <c r="F33" s="4" t="s">
        <v>29</v>
      </c>
      <c r="G33" s="4">
        <f>SUM(I33:BI33)</f>
        <v>104</v>
      </c>
      <c r="H33" s="10"/>
      <c r="I33" s="8"/>
      <c r="J33" s="8"/>
      <c r="K33" s="8"/>
      <c r="L33" s="8"/>
      <c r="M33" s="8"/>
      <c r="N33" s="8"/>
      <c r="O33" s="8"/>
      <c r="P33" s="8">
        <v>4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45</v>
      </c>
      <c r="AH33" s="8">
        <v>35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>
        <v>20</v>
      </c>
      <c r="BG33" s="8"/>
      <c r="BH33" s="8"/>
      <c r="BI33" s="8"/>
      <c r="BJ33" s="5"/>
    </row>
    <row r="34" spans="1:62" ht="15" customHeight="1">
      <c r="A34" s="4">
        <v>31</v>
      </c>
      <c r="B34" s="4" t="s">
        <v>3867</v>
      </c>
      <c r="C34" s="8" t="s">
        <v>3868</v>
      </c>
      <c r="D34" s="4" t="s">
        <v>85</v>
      </c>
      <c r="E34" s="9" t="s">
        <v>84</v>
      </c>
      <c r="F34" s="4" t="s">
        <v>311</v>
      </c>
      <c r="G34" s="4">
        <f>SUM(I34:BI34)</f>
        <v>86</v>
      </c>
      <c r="H34" s="10"/>
      <c r="I34" s="8"/>
      <c r="J34" s="8"/>
      <c r="K34" s="8">
        <v>80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6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5"/>
    </row>
    <row r="35" spans="1:62" ht="15" customHeight="1">
      <c r="A35" s="4">
        <v>32</v>
      </c>
      <c r="B35" s="4" t="s">
        <v>1349</v>
      </c>
      <c r="C35" s="8" t="s">
        <v>247</v>
      </c>
      <c r="D35" s="4" t="s">
        <v>85</v>
      </c>
      <c r="E35" s="9" t="s">
        <v>664</v>
      </c>
      <c r="F35" s="4" t="s">
        <v>135</v>
      </c>
      <c r="G35" s="4">
        <f>SUM(I35:BI35)</f>
        <v>79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4</v>
      </c>
      <c r="AI35" s="8">
        <v>25</v>
      </c>
      <c r="AJ35" s="8"/>
      <c r="AK35" s="8"/>
      <c r="AL35" s="8"/>
      <c r="AM35" s="8"/>
      <c r="AN35" s="8"/>
      <c r="AO35" s="8"/>
      <c r="AP35" s="8"/>
      <c r="AQ35" s="8"/>
      <c r="AR35" s="8"/>
      <c r="AS35" s="8">
        <v>20</v>
      </c>
      <c r="AT35" s="8"/>
      <c r="AU35" s="8"/>
      <c r="AV35" s="8"/>
      <c r="AW35" s="8"/>
      <c r="AX35" s="8"/>
      <c r="AY35" s="8"/>
      <c r="AZ35" s="8"/>
      <c r="BA35" s="8">
        <v>25</v>
      </c>
      <c r="BB35" s="8"/>
      <c r="BC35" s="8">
        <v>5</v>
      </c>
      <c r="BD35" s="8"/>
      <c r="BE35" s="8"/>
      <c r="BF35" s="8"/>
      <c r="BG35" s="8"/>
      <c r="BH35" s="8"/>
      <c r="BI35" s="8"/>
      <c r="BJ35" s="5"/>
    </row>
    <row r="36" spans="1:62" ht="15" customHeight="1">
      <c r="A36" s="4">
        <v>33</v>
      </c>
      <c r="B36" s="4" t="s">
        <v>1326</v>
      </c>
      <c r="C36" s="8" t="s">
        <v>191</v>
      </c>
      <c r="D36" s="4" t="s">
        <v>85</v>
      </c>
      <c r="E36" s="9" t="s">
        <v>532</v>
      </c>
      <c r="F36" s="4" t="s">
        <v>12</v>
      </c>
      <c r="G36" s="4">
        <f>SUM(I36:BI36)</f>
        <v>78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>
        <v>55</v>
      </c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>
        <v>8</v>
      </c>
      <c r="BD36" s="8"/>
      <c r="BE36" s="8"/>
      <c r="BF36" s="8">
        <v>15</v>
      </c>
      <c r="BG36" s="8"/>
      <c r="BH36" s="8"/>
      <c r="BI36" s="8"/>
      <c r="BJ36" s="5"/>
    </row>
    <row r="37" spans="1:62" ht="15" customHeight="1">
      <c r="A37" s="4">
        <v>34</v>
      </c>
      <c r="B37" s="4" t="s">
        <v>1197</v>
      </c>
      <c r="C37" s="8" t="s">
        <v>1198</v>
      </c>
      <c r="D37" s="4" t="s">
        <v>85</v>
      </c>
      <c r="E37" s="9" t="s">
        <v>1199</v>
      </c>
      <c r="F37" s="4" t="s">
        <v>128</v>
      </c>
      <c r="G37" s="4">
        <f>SUM(I37:BI37)</f>
        <v>77</v>
      </c>
      <c r="H37" s="10"/>
      <c r="I37" s="8"/>
      <c r="J37" s="8"/>
      <c r="K37" s="8"/>
      <c r="L37" s="8"/>
      <c r="M37" s="8"/>
      <c r="N37" s="8"/>
      <c r="O37" s="8">
        <v>35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9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>
        <v>25</v>
      </c>
      <c r="AU37" s="8"/>
      <c r="AV37" s="8"/>
      <c r="AW37" s="8"/>
      <c r="AX37" s="8"/>
      <c r="AY37" s="8"/>
      <c r="AZ37" s="8">
        <v>8</v>
      </c>
      <c r="BA37" s="8"/>
      <c r="BB37" s="8"/>
      <c r="BC37" s="8"/>
      <c r="BD37" s="8"/>
      <c r="BE37" s="8"/>
      <c r="BF37" s="8"/>
      <c r="BG37" s="8"/>
      <c r="BH37" s="8"/>
      <c r="BI37" s="8"/>
      <c r="BJ37" s="5"/>
    </row>
    <row r="38" spans="1:62" ht="15" customHeight="1">
      <c r="A38" s="4">
        <v>35</v>
      </c>
      <c r="B38" s="4" t="s">
        <v>3777</v>
      </c>
      <c r="C38" s="8" t="s">
        <v>188</v>
      </c>
      <c r="D38" s="4" t="s">
        <v>85</v>
      </c>
      <c r="E38" s="9"/>
      <c r="F38" s="4" t="s">
        <v>29</v>
      </c>
      <c r="G38" s="4">
        <f>SUM(I38:BI38)</f>
        <v>70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45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>
        <v>25</v>
      </c>
      <c r="BG38" s="8"/>
      <c r="BH38" s="8"/>
      <c r="BI38" s="8"/>
      <c r="BJ38" s="5"/>
    </row>
    <row r="39" spans="1:62" ht="15" customHeight="1">
      <c r="A39" s="4">
        <v>36</v>
      </c>
      <c r="B39" s="4" t="s">
        <v>1737</v>
      </c>
      <c r="C39" s="8" t="s">
        <v>1738</v>
      </c>
      <c r="D39" s="4" t="s">
        <v>85</v>
      </c>
      <c r="E39" s="9" t="s">
        <v>84</v>
      </c>
      <c r="F39" s="4" t="s">
        <v>23</v>
      </c>
      <c r="G39" s="4">
        <f>SUM(I39:BI39)</f>
        <v>67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40</v>
      </c>
      <c r="AA39" s="8"/>
      <c r="AB39" s="8"/>
      <c r="AC39" s="8"/>
      <c r="AD39" s="8">
        <v>9</v>
      </c>
      <c r="AE39" s="8">
        <v>7</v>
      </c>
      <c r="AF39" s="8"/>
      <c r="AG39" s="8"/>
      <c r="AH39" s="8">
        <v>1</v>
      </c>
      <c r="AI39" s="8"/>
      <c r="AJ39" s="8"/>
      <c r="AK39" s="8"/>
      <c r="AL39" s="8">
        <v>10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5"/>
    </row>
    <row r="40" spans="1:62" ht="15" customHeight="1">
      <c r="A40" s="4">
        <v>37</v>
      </c>
      <c r="B40" s="4" t="s">
        <v>1334</v>
      </c>
      <c r="C40" s="8" t="s">
        <v>1335</v>
      </c>
      <c r="D40" s="4" t="s">
        <v>85</v>
      </c>
      <c r="E40" s="9" t="s">
        <v>1336</v>
      </c>
      <c r="F40" s="4" t="s">
        <v>135</v>
      </c>
      <c r="G40" s="4">
        <f>SUM(I40:BI40)</f>
        <v>65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>
        <v>65</v>
      </c>
      <c r="BD40" s="8"/>
      <c r="BE40" s="8"/>
      <c r="BF40" s="8"/>
      <c r="BG40" s="8"/>
      <c r="BH40" s="8"/>
      <c r="BI40" s="8"/>
      <c r="BJ40" s="5"/>
    </row>
    <row r="41" spans="1:62" ht="15" customHeight="1">
      <c r="A41" s="4">
        <v>38</v>
      </c>
      <c r="B41" s="4" t="s">
        <v>1904</v>
      </c>
      <c r="C41" s="8" t="s">
        <v>1731</v>
      </c>
      <c r="D41" s="4" t="s">
        <v>85</v>
      </c>
      <c r="E41" s="9" t="s">
        <v>1701</v>
      </c>
      <c r="F41" s="4" t="s">
        <v>29</v>
      </c>
      <c r="G41" s="4">
        <f>SUM(I41:BI41)</f>
        <v>64</v>
      </c>
      <c r="H41" s="10"/>
      <c r="I41" s="8"/>
      <c r="J41" s="8"/>
      <c r="K41" s="8"/>
      <c r="L41" s="8"/>
      <c r="M41" s="8"/>
      <c r="N41" s="8"/>
      <c r="O41" s="8"/>
      <c r="P41" s="8">
        <v>9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10</v>
      </c>
      <c r="AH41" s="8">
        <v>30</v>
      </c>
      <c r="AI41" s="8">
        <v>15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5"/>
    </row>
    <row r="42" spans="1:62" ht="15" customHeight="1">
      <c r="A42" s="4">
        <v>38</v>
      </c>
      <c r="B42" s="4" t="s">
        <v>3865</v>
      </c>
      <c r="C42" s="8" t="s">
        <v>3866</v>
      </c>
      <c r="D42" s="4" t="s">
        <v>85</v>
      </c>
      <c r="E42" s="9" t="s">
        <v>1420</v>
      </c>
      <c r="F42" s="4" t="s">
        <v>101</v>
      </c>
      <c r="G42" s="4">
        <f>SUM(I42:BI42)</f>
        <v>64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>
        <v>55</v>
      </c>
      <c r="S42" s="8"/>
      <c r="T42" s="8"/>
      <c r="U42" s="8"/>
      <c r="V42" s="8"/>
      <c r="W42" s="8">
        <v>9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5"/>
    </row>
    <row r="43" spans="1:62" ht="15" customHeight="1">
      <c r="A43" s="4">
        <v>40</v>
      </c>
      <c r="B43" s="4" t="s">
        <v>1908</v>
      </c>
      <c r="C43" s="8" t="s">
        <v>1734</v>
      </c>
      <c r="D43" s="4" t="s">
        <v>85</v>
      </c>
      <c r="E43" s="9" t="s">
        <v>182</v>
      </c>
      <c r="F43" s="4" t="s">
        <v>29</v>
      </c>
      <c r="G43" s="4">
        <f>SUM(I43:BI43)</f>
        <v>59</v>
      </c>
      <c r="H43" s="10"/>
      <c r="I43" s="8"/>
      <c r="J43" s="8"/>
      <c r="K43" s="8"/>
      <c r="L43" s="8"/>
      <c r="M43" s="8"/>
      <c r="N43" s="8"/>
      <c r="O43" s="8"/>
      <c r="P43" s="8">
        <v>8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40</v>
      </c>
      <c r="AH43" s="8">
        <v>11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5"/>
    </row>
    <row r="44" spans="1:62" ht="15" customHeight="1">
      <c r="A44" s="4">
        <v>41</v>
      </c>
      <c r="B44" s="4" t="s">
        <v>1327</v>
      </c>
      <c r="C44" s="8" t="s">
        <v>192</v>
      </c>
      <c r="D44" s="4" t="s">
        <v>85</v>
      </c>
      <c r="E44" s="9" t="s">
        <v>1094</v>
      </c>
      <c r="F44" s="4" t="s">
        <v>12</v>
      </c>
      <c r="G44" s="4">
        <f>SUM(I44:BI44)</f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3</v>
      </c>
      <c r="AI44" s="8">
        <v>19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>
        <v>19</v>
      </c>
      <c r="BD44" s="8"/>
      <c r="BE44" s="8"/>
      <c r="BF44" s="8">
        <v>14</v>
      </c>
      <c r="BG44" s="8"/>
      <c r="BH44" s="8"/>
      <c r="BI44" s="8"/>
      <c r="BJ44" s="5"/>
    </row>
    <row r="45" spans="1:62" ht="15" customHeight="1">
      <c r="A45" s="4">
        <v>42</v>
      </c>
      <c r="B45" s="4" t="s">
        <v>1170</v>
      </c>
      <c r="C45" s="8" t="s">
        <v>1171</v>
      </c>
      <c r="D45" s="4" t="s">
        <v>85</v>
      </c>
      <c r="E45" s="9" t="s">
        <v>648</v>
      </c>
      <c r="F45" s="4" t="s">
        <v>135</v>
      </c>
      <c r="G45" s="4">
        <f>SUM(I45:BI45)</f>
        <v>54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19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>
        <v>35</v>
      </c>
      <c r="BB45" s="8"/>
      <c r="BC45" s="8"/>
      <c r="BD45" s="8"/>
      <c r="BE45" s="8"/>
      <c r="BF45" s="8"/>
      <c r="BG45" s="8"/>
      <c r="BH45" s="8"/>
      <c r="BI45" s="8"/>
      <c r="BJ45" s="5"/>
    </row>
    <row r="46" spans="1:62" ht="15" customHeight="1">
      <c r="A46" s="4">
        <v>42</v>
      </c>
      <c r="B46" s="4" t="s">
        <v>1177</v>
      </c>
      <c r="C46" s="8" t="s">
        <v>304</v>
      </c>
      <c r="D46" s="4" t="s">
        <v>85</v>
      </c>
      <c r="E46" s="9" t="s">
        <v>957</v>
      </c>
      <c r="F46" s="4" t="s">
        <v>23</v>
      </c>
      <c r="G46" s="4">
        <f>SUM(I46:BI46)</f>
        <v>54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17</v>
      </c>
      <c r="AA46" s="8"/>
      <c r="AB46" s="8"/>
      <c r="AC46" s="8"/>
      <c r="AD46" s="8">
        <v>6</v>
      </c>
      <c r="AE46" s="8">
        <v>6</v>
      </c>
      <c r="AF46" s="8"/>
      <c r="AG46" s="8"/>
      <c r="AH46" s="8"/>
      <c r="AI46" s="8"/>
      <c r="AJ46" s="8"/>
      <c r="AK46" s="8"/>
      <c r="AL46" s="8">
        <v>7</v>
      </c>
      <c r="AM46" s="8"/>
      <c r="AN46" s="8"/>
      <c r="AO46" s="8"/>
      <c r="AP46" s="8"/>
      <c r="AQ46" s="8"/>
      <c r="AR46" s="8"/>
      <c r="AS46" s="8"/>
      <c r="AT46" s="8"/>
      <c r="AU46" s="8">
        <v>10</v>
      </c>
      <c r="AV46" s="8"/>
      <c r="AW46" s="8"/>
      <c r="AX46" s="8"/>
      <c r="AY46" s="8"/>
      <c r="AZ46" s="8"/>
      <c r="BA46" s="8"/>
      <c r="BB46" s="8">
        <v>8</v>
      </c>
      <c r="BC46" s="8"/>
      <c r="BD46" s="8"/>
      <c r="BE46" s="8"/>
      <c r="BF46" s="8"/>
      <c r="BG46" s="8"/>
      <c r="BH46" s="8"/>
      <c r="BI46" s="8"/>
      <c r="BJ46" s="5"/>
    </row>
    <row r="47" spans="1:62" ht="15" customHeight="1">
      <c r="A47" s="4">
        <v>42</v>
      </c>
      <c r="B47" s="4" t="s">
        <v>2973</v>
      </c>
      <c r="C47" s="8" t="s">
        <v>2974</v>
      </c>
      <c r="D47" s="4" t="s">
        <v>85</v>
      </c>
      <c r="E47" s="9" t="s">
        <v>2975</v>
      </c>
      <c r="F47" s="4" t="s">
        <v>30</v>
      </c>
      <c r="G47" s="4">
        <f>SUM(I47:BI47)</f>
        <v>54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50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4</v>
      </c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5"/>
    </row>
    <row r="48" spans="1:62" ht="15" customHeight="1">
      <c r="A48" s="4">
        <v>45</v>
      </c>
      <c r="B48" s="4" t="s">
        <v>1176</v>
      </c>
      <c r="C48" s="8" t="s">
        <v>302</v>
      </c>
      <c r="D48" s="4" t="s">
        <v>85</v>
      </c>
      <c r="E48" s="9" t="s">
        <v>84</v>
      </c>
      <c r="F48" s="4" t="s">
        <v>23</v>
      </c>
      <c r="G48" s="4">
        <f>SUM(I48:BI48)</f>
        <v>53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35</v>
      </c>
      <c r="AA48" s="8"/>
      <c r="AB48" s="8"/>
      <c r="AC48" s="8"/>
      <c r="AD48" s="8">
        <v>8</v>
      </c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>
        <v>10</v>
      </c>
      <c r="BC48" s="8"/>
      <c r="BD48" s="8"/>
      <c r="BE48" s="8"/>
      <c r="BF48" s="8"/>
      <c r="BG48" s="8"/>
      <c r="BH48" s="8"/>
      <c r="BI48" s="8"/>
      <c r="BJ48" s="5"/>
    </row>
    <row r="49" spans="1:62" ht="15" customHeight="1">
      <c r="A49" s="4">
        <v>46</v>
      </c>
      <c r="B49" s="4" t="s">
        <v>1907</v>
      </c>
      <c r="C49" s="8" t="s">
        <v>1733</v>
      </c>
      <c r="D49" s="4" t="s">
        <v>85</v>
      </c>
      <c r="E49" s="9" t="s">
        <v>120</v>
      </c>
      <c r="F49" s="4" t="s">
        <v>12</v>
      </c>
      <c r="G49" s="4">
        <f>SUM(I49:BI49)</f>
        <v>51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35</v>
      </c>
      <c r="AH49" s="8">
        <v>16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5"/>
    </row>
    <row r="50" spans="1:62" ht="15" customHeight="1">
      <c r="A50" s="4">
        <v>47</v>
      </c>
      <c r="B50" s="4" t="s">
        <v>1354</v>
      </c>
      <c r="C50" s="8" t="s">
        <v>303</v>
      </c>
      <c r="D50" s="4" t="s">
        <v>85</v>
      </c>
      <c r="E50" s="9" t="s">
        <v>84</v>
      </c>
      <c r="F50" s="4" t="s">
        <v>23</v>
      </c>
      <c r="G50" s="4">
        <f>SUM(I50:BI50)</f>
        <v>49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30</v>
      </c>
      <c r="AA50" s="8"/>
      <c r="AB50" s="8"/>
      <c r="AC50" s="8"/>
      <c r="AD50" s="8"/>
      <c r="AE50" s="8">
        <v>10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>
        <v>9</v>
      </c>
      <c r="BC50" s="8"/>
      <c r="BD50" s="8"/>
      <c r="BE50" s="8"/>
      <c r="BF50" s="8"/>
      <c r="BG50" s="8"/>
      <c r="BH50" s="8"/>
      <c r="BI50" s="8"/>
      <c r="BJ50" s="5"/>
    </row>
    <row r="51" spans="1:62" ht="15" customHeight="1">
      <c r="A51" s="4">
        <v>48</v>
      </c>
      <c r="B51" s="4" t="s">
        <v>1328</v>
      </c>
      <c r="C51" s="8" t="s">
        <v>193</v>
      </c>
      <c r="D51" s="4" t="s">
        <v>85</v>
      </c>
      <c r="E51" s="9" t="s">
        <v>532</v>
      </c>
      <c r="F51" s="4" t="s">
        <v>12</v>
      </c>
      <c r="G51" s="4">
        <f>SUM(I51:BI51)</f>
        <v>47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>
        <v>1</v>
      </c>
      <c r="AI51" s="8"/>
      <c r="AJ51" s="8"/>
      <c r="AK51" s="8"/>
      <c r="AL51" s="8"/>
      <c r="AM51" s="8"/>
      <c r="AN51" s="8"/>
      <c r="AO51" s="8"/>
      <c r="AP51" s="8">
        <v>21</v>
      </c>
      <c r="AQ51" s="8"/>
      <c r="AR51" s="8">
        <v>4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>
        <v>9</v>
      </c>
      <c r="BD51" s="8"/>
      <c r="BE51" s="8"/>
      <c r="BF51" s="8">
        <v>12</v>
      </c>
      <c r="BG51" s="8"/>
      <c r="BH51" s="8"/>
      <c r="BI51" s="8"/>
      <c r="BJ51" s="5"/>
    </row>
    <row r="52" spans="1:62" ht="15" customHeight="1">
      <c r="A52" s="4">
        <v>48</v>
      </c>
      <c r="B52" s="4" t="s">
        <v>1912</v>
      </c>
      <c r="C52" s="8" t="s">
        <v>1748</v>
      </c>
      <c r="D52" s="4" t="s">
        <v>85</v>
      </c>
      <c r="E52" s="9" t="s">
        <v>1292</v>
      </c>
      <c r="F52" s="4" t="s">
        <v>23</v>
      </c>
      <c r="G52" s="4">
        <f>SUM(I52:BI52)</f>
        <v>47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v>9</v>
      </c>
      <c r="AF52" s="8"/>
      <c r="AG52" s="8"/>
      <c r="AH52" s="8"/>
      <c r="AI52" s="8">
        <v>38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5"/>
    </row>
    <row r="53" spans="1:62" ht="15" customHeight="1">
      <c r="A53" s="4">
        <v>48</v>
      </c>
      <c r="B53" s="4" t="s">
        <v>3869</v>
      </c>
      <c r="C53" s="8" t="s">
        <v>3870</v>
      </c>
      <c r="D53" s="4" t="s">
        <v>85</v>
      </c>
      <c r="E53" s="9" t="s">
        <v>84</v>
      </c>
      <c r="F53" s="4" t="s">
        <v>3117</v>
      </c>
      <c r="G53" s="4">
        <f>SUM(I53:BI53)</f>
        <v>47</v>
      </c>
      <c r="H53" s="10"/>
      <c r="I53" s="8"/>
      <c r="J53" s="8"/>
      <c r="K53" s="8">
        <v>45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v>2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5"/>
    </row>
    <row r="54" spans="1:62" ht="15" customHeight="1">
      <c r="A54" s="4">
        <v>51</v>
      </c>
      <c r="B54" s="4" t="s">
        <v>1286</v>
      </c>
      <c r="C54" s="8" t="s">
        <v>1287</v>
      </c>
      <c r="D54" s="4" t="s">
        <v>85</v>
      </c>
      <c r="E54" s="9" t="s">
        <v>1285</v>
      </c>
      <c r="F54" s="4" t="s">
        <v>23</v>
      </c>
      <c r="G54" s="4">
        <f>SUM(I54:BI54)</f>
        <v>40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15</v>
      </c>
      <c r="AA54" s="8"/>
      <c r="AB54" s="8"/>
      <c r="AC54" s="8"/>
      <c r="AD54" s="8">
        <v>7</v>
      </c>
      <c r="AE54" s="8"/>
      <c r="AF54" s="8"/>
      <c r="AG54" s="8"/>
      <c r="AH54" s="8"/>
      <c r="AI54" s="8"/>
      <c r="AJ54" s="8"/>
      <c r="AK54" s="8"/>
      <c r="AL54" s="8">
        <v>9</v>
      </c>
      <c r="AM54" s="8"/>
      <c r="AN54" s="8"/>
      <c r="AO54" s="8"/>
      <c r="AP54" s="8"/>
      <c r="AQ54" s="8"/>
      <c r="AR54" s="8"/>
      <c r="AS54" s="8"/>
      <c r="AT54" s="8"/>
      <c r="AU54" s="8">
        <v>9</v>
      </c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5"/>
    </row>
    <row r="55" spans="1:62" ht="15" customHeight="1">
      <c r="A55" s="4">
        <v>51</v>
      </c>
      <c r="B55" s="4" t="s">
        <v>3533</v>
      </c>
      <c r="C55" s="8" t="s">
        <v>3534</v>
      </c>
      <c r="D55" s="4" t="s">
        <v>85</v>
      </c>
      <c r="E55" s="9" t="s">
        <v>824</v>
      </c>
      <c r="F55" s="4" t="s">
        <v>30</v>
      </c>
      <c r="G55" s="4">
        <f>SUM(I55:BI55)</f>
        <v>40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40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5"/>
    </row>
    <row r="56" spans="1:62" ht="15" customHeight="1">
      <c r="A56" s="4">
        <v>51</v>
      </c>
      <c r="B56" s="4" t="s">
        <v>1357</v>
      </c>
      <c r="C56" s="8" t="s">
        <v>811</v>
      </c>
      <c r="D56" s="4" t="s">
        <v>85</v>
      </c>
      <c r="E56" s="24" t="s">
        <v>1358</v>
      </c>
      <c r="F56" s="4" t="s">
        <v>73</v>
      </c>
      <c r="G56" s="4">
        <f>SUM(I56:BI56)</f>
        <v>40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20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>
        <v>20</v>
      </c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5"/>
    </row>
    <row r="57" spans="1:62" ht="15" customHeight="1">
      <c r="A57" s="4">
        <v>54</v>
      </c>
      <c r="B57" s="4" t="s">
        <v>1195</v>
      </c>
      <c r="C57" s="8" t="s">
        <v>1196</v>
      </c>
      <c r="D57" s="4" t="s">
        <v>85</v>
      </c>
      <c r="E57" s="9" t="s">
        <v>1180</v>
      </c>
      <c r="F57" s="4" t="s">
        <v>128</v>
      </c>
      <c r="G57" s="4">
        <f>SUM(I57:BI57)</f>
        <v>39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>
        <v>30</v>
      </c>
      <c r="AU57" s="8"/>
      <c r="AV57" s="8"/>
      <c r="AW57" s="8"/>
      <c r="AX57" s="8"/>
      <c r="AY57" s="8"/>
      <c r="AZ57" s="8">
        <v>9</v>
      </c>
      <c r="BA57" s="8"/>
      <c r="BB57" s="8"/>
      <c r="BC57" s="8"/>
      <c r="BD57" s="8"/>
      <c r="BE57" s="8"/>
      <c r="BF57" s="8"/>
      <c r="BG57" s="8"/>
      <c r="BH57" s="8"/>
      <c r="BI57" s="8"/>
      <c r="BJ57" s="5"/>
    </row>
    <row r="58" spans="1:62" ht="15" customHeight="1">
      <c r="A58" s="4">
        <v>55</v>
      </c>
      <c r="B58" s="4" t="s">
        <v>1325</v>
      </c>
      <c r="C58" s="8" t="s">
        <v>190</v>
      </c>
      <c r="D58" s="4" t="s">
        <v>85</v>
      </c>
      <c r="E58" s="9" t="s">
        <v>931</v>
      </c>
      <c r="F58" s="4" t="s">
        <v>135</v>
      </c>
      <c r="G58" s="4">
        <f>SUM(I58:BI58)</f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14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>
        <v>3</v>
      </c>
      <c r="AX58" s="8"/>
      <c r="AY58" s="8"/>
      <c r="AZ58" s="8"/>
      <c r="BA58" s="8"/>
      <c r="BB58" s="8"/>
      <c r="BC58" s="8"/>
      <c r="BD58" s="8"/>
      <c r="BE58" s="8"/>
      <c r="BF58" s="8">
        <v>18</v>
      </c>
      <c r="BG58" s="8"/>
      <c r="BH58" s="8"/>
      <c r="BI58" s="8"/>
      <c r="BJ58" s="5"/>
    </row>
    <row r="59" spans="1:62" ht="15" customHeight="1">
      <c r="A59" s="4">
        <v>55</v>
      </c>
      <c r="B59" s="4" t="s">
        <v>1367</v>
      </c>
      <c r="C59" s="8" t="s">
        <v>859</v>
      </c>
      <c r="D59" s="4" t="s">
        <v>85</v>
      </c>
      <c r="E59" s="9" t="s">
        <v>1363</v>
      </c>
      <c r="F59" s="4" t="s">
        <v>29</v>
      </c>
      <c r="G59" s="4">
        <f>SUM(I59:BI59)</f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v>15</v>
      </c>
      <c r="AH59" s="8"/>
      <c r="AI59" s="8"/>
      <c r="AJ59" s="8"/>
      <c r="AK59" s="8"/>
      <c r="AL59" s="8"/>
      <c r="AM59" s="8"/>
      <c r="AN59" s="8"/>
      <c r="AO59" s="8">
        <v>5</v>
      </c>
      <c r="AP59" s="8"/>
      <c r="AQ59" s="8"/>
      <c r="AR59" s="8"/>
      <c r="AS59" s="8"/>
      <c r="AT59" s="8"/>
      <c r="AU59" s="8"/>
      <c r="AV59" s="8"/>
      <c r="AW59" s="8"/>
      <c r="AX59" s="8"/>
      <c r="AY59" s="8">
        <v>15</v>
      </c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5"/>
    </row>
    <row r="60" spans="1:62" ht="15" customHeight="1">
      <c r="A60" s="4">
        <v>57</v>
      </c>
      <c r="B60" s="4" t="s">
        <v>1514</v>
      </c>
      <c r="C60" s="8" t="s">
        <v>1515</v>
      </c>
      <c r="D60" s="4" t="s">
        <v>85</v>
      </c>
      <c r="E60" s="9" t="s">
        <v>1516</v>
      </c>
      <c r="F60" s="4" t="s">
        <v>12</v>
      </c>
      <c r="G60" s="4">
        <f>SUM(I60:BI60)</f>
        <v>34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17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>
        <v>15</v>
      </c>
      <c r="AQ60" s="8"/>
      <c r="AR60" s="8">
        <v>2</v>
      </c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5"/>
    </row>
    <row r="61" spans="1:62" ht="15" customHeight="1">
      <c r="A61" s="4">
        <v>58</v>
      </c>
      <c r="B61" s="4" t="s">
        <v>1532</v>
      </c>
      <c r="C61" s="8" t="s">
        <v>1533</v>
      </c>
      <c r="D61" s="4" t="s">
        <v>85</v>
      </c>
      <c r="E61" s="9" t="s">
        <v>821</v>
      </c>
      <c r="F61" s="4" t="s">
        <v>29</v>
      </c>
      <c r="G61" s="4">
        <f>SUM(I61:BI61)</f>
        <v>33</v>
      </c>
      <c r="H61" s="10"/>
      <c r="I61" s="8"/>
      <c r="J61" s="8"/>
      <c r="K61" s="8"/>
      <c r="L61" s="8"/>
      <c r="M61" s="8"/>
      <c r="N61" s="8"/>
      <c r="O61" s="8"/>
      <c r="P61" s="8">
        <v>7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>
        <v>18</v>
      </c>
      <c r="AH61" s="8"/>
      <c r="AI61" s="8"/>
      <c r="AJ61" s="8"/>
      <c r="AK61" s="8"/>
      <c r="AL61" s="8"/>
      <c r="AM61" s="8"/>
      <c r="AN61" s="8"/>
      <c r="AO61" s="8">
        <v>8</v>
      </c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5"/>
    </row>
    <row r="62" spans="1:62" ht="15" customHeight="1">
      <c r="A62" s="4">
        <v>59</v>
      </c>
      <c r="B62" s="4" t="s">
        <v>3363</v>
      </c>
      <c r="C62" s="8" t="s">
        <v>3364</v>
      </c>
      <c r="D62" s="4" t="s">
        <v>85</v>
      </c>
      <c r="E62" s="9" t="s">
        <v>3365</v>
      </c>
      <c r="F62" s="4" t="s">
        <v>12</v>
      </c>
      <c r="G62" s="4">
        <f>SUM(I62:BI62)</f>
        <v>31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30</v>
      </c>
      <c r="U62" s="8"/>
      <c r="V62" s="8"/>
      <c r="W62" s="8"/>
      <c r="X62" s="8"/>
      <c r="Y62" s="8"/>
      <c r="Z62" s="8"/>
      <c r="AA62" s="8">
        <v>1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5"/>
    </row>
    <row r="63" spans="1:62" ht="15" customHeight="1">
      <c r="A63" s="4">
        <v>60</v>
      </c>
      <c r="B63" s="4" t="s">
        <v>936</v>
      </c>
      <c r="C63" s="8" t="s">
        <v>136</v>
      </c>
      <c r="D63" s="4" t="s">
        <v>85</v>
      </c>
      <c r="E63" s="9" t="s">
        <v>84</v>
      </c>
      <c r="F63" s="4" t="s">
        <v>12</v>
      </c>
      <c r="G63" s="4">
        <f>SUM(I63:BI63)</f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25</v>
      </c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>
        <v>5</v>
      </c>
      <c r="BI63" s="8"/>
      <c r="BJ63" s="5"/>
    </row>
    <row r="64" spans="1:62" ht="15" customHeight="1">
      <c r="A64" s="4">
        <v>61</v>
      </c>
      <c r="B64" s="4" t="s">
        <v>3763</v>
      </c>
      <c r="C64" s="8" t="s">
        <v>3764</v>
      </c>
      <c r="D64" s="4" t="s">
        <v>85</v>
      </c>
      <c r="E64" s="9" t="s">
        <v>84</v>
      </c>
      <c r="F64" s="4" t="s">
        <v>3744</v>
      </c>
      <c r="G64" s="4">
        <f>SUM(I64:BI64)</f>
        <v>28</v>
      </c>
      <c r="H64" s="10"/>
      <c r="I64" s="8"/>
      <c r="J64" s="8">
        <v>9</v>
      </c>
      <c r="K64" s="8"/>
      <c r="L64" s="8">
        <v>9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>
        <v>10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5"/>
    </row>
    <row r="65" spans="1:62" ht="15" customHeight="1">
      <c r="A65" s="4">
        <v>62</v>
      </c>
      <c r="B65" s="4" t="s">
        <v>1344</v>
      </c>
      <c r="C65" s="8" t="s">
        <v>242</v>
      </c>
      <c r="D65" s="4" t="s">
        <v>85</v>
      </c>
      <c r="E65" s="9" t="s">
        <v>84</v>
      </c>
      <c r="F65" s="4" t="s">
        <v>12</v>
      </c>
      <c r="G65" s="4">
        <f>SUM(I65:BI65)</f>
        <v>27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>
        <v>9</v>
      </c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>
        <v>18</v>
      </c>
      <c r="BD65" s="8"/>
      <c r="BE65" s="8"/>
      <c r="BF65" s="8"/>
      <c r="BG65" s="8"/>
      <c r="BH65" s="8"/>
      <c r="BI65" s="8"/>
      <c r="BJ65" s="5"/>
    </row>
    <row r="66" spans="1:62" ht="15" customHeight="1">
      <c r="A66" s="4">
        <v>62</v>
      </c>
      <c r="B66" s="4" t="s">
        <v>2941</v>
      </c>
      <c r="C66" s="8" t="s">
        <v>2942</v>
      </c>
      <c r="D66" s="4" t="s">
        <v>85</v>
      </c>
      <c r="E66" s="9" t="s">
        <v>84</v>
      </c>
      <c r="F66" s="4" t="s">
        <v>12</v>
      </c>
      <c r="G66" s="4">
        <f>SUM(I66:BI66)</f>
        <v>27</v>
      </c>
      <c r="H66" s="10"/>
      <c r="I66" s="8"/>
      <c r="J66" s="8"/>
      <c r="K66" s="8"/>
      <c r="L66" s="8"/>
      <c r="M66" s="8"/>
      <c r="N66" s="8"/>
      <c r="O66" s="8"/>
      <c r="P66" s="8"/>
      <c r="Q66" s="8">
        <v>8</v>
      </c>
      <c r="R66" s="8"/>
      <c r="S66" s="8"/>
      <c r="T66" s="8"/>
      <c r="U66" s="8"/>
      <c r="V66" s="8"/>
      <c r="W66" s="8"/>
      <c r="X66" s="8"/>
      <c r="Y66" s="8"/>
      <c r="Z66" s="8"/>
      <c r="AA66" s="8">
        <v>9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10</v>
      </c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5"/>
    </row>
    <row r="67" spans="1:62" ht="15" customHeight="1">
      <c r="A67" s="4">
        <v>64</v>
      </c>
      <c r="B67" s="4" t="s">
        <v>1356</v>
      </c>
      <c r="C67" s="8" t="s">
        <v>810</v>
      </c>
      <c r="D67" s="4" t="s">
        <v>85</v>
      </c>
      <c r="E67" s="9" t="s">
        <v>84</v>
      </c>
      <c r="F67" s="4" t="s">
        <v>73</v>
      </c>
      <c r="G67" s="4">
        <f>SUM(I67:BI67)</f>
        <v>25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>
        <v>25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5"/>
    </row>
    <row r="68" spans="1:62" ht="15" customHeight="1">
      <c r="A68" s="4">
        <v>64</v>
      </c>
      <c r="B68" s="4" t="s">
        <v>1905</v>
      </c>
      <c r="C68" s="8" t="s">
        <v>1732</v>
      </c>
      <c r="D68" s="4" t="s">
        <v>85</v>
      </c>
      <c r="E68" s="9" t="s">
        <v>1906</v>
      </c>
      <c r="F68" s="4" t="s">
        <v>135</v>
      </c>
      <c r="G68" s="4">
        <f>SUM(I68:BI68)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>
        <v>25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5"/>
    </row>
    <row r="69" spans="1:62" ht="15" customHeight="1">
      <c r="A69" s="4">
        <v>64</v>
      </c>
      <c r="B69" s="4" t="s">
        <v>3006</v>
      </c>
      <c r="C69" s="8" t="s">
        <v>3007</v>
      </c>
      <c r="D69" s="4" t="s">
        <v>85</v>
      </c>
      <c r="E69" s="9" t="s">
        <v>1403</v>
      </c>
      <c r="F69" s="4" t="s">
        <v>135</v>
      </c>
      <c r="G69" s="4">
        <f>SUM(I69:BI69)</f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>
        <v>25</v>
      </c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5"/>
    </row>
    <row r="70" spans="1:62" ht="15" customHeight="1">
      <c r="A70" s="4">
        <v>64</v>
      </c>
      <c r="B70" s="4" t="s">
        <v>3050</v>
      </c>
      <c r="C70" s="8" t="s">
        <v>3051</v>
      </c>
      <c r="D70" s="4" t="s">
        <v>85</v>
      </c>
      <c r="E70" s="9" t="s">
        <v>1347</v>
      </c>
      <c r="F70" s="4" t="s">
        <v>29</v>
      </c>
      <c r="G70" s="4">
        <f>SUM(I70:BI70)</f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25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5"/>
    </row>
    <row r="71" spans="1:62" ht="15" customHeight="1">
      <c r="A71" s="4">
        <v>64</v>
      </c>
      <c r="B71" s="4" t="s">
        <v>3768</v>
      </c>
      <c r="C71" s="8" t="s">
        <v>3769</v>
      </c>
      <c r="D71" s="4" t="s">
        <v>85</v>
      </c>
      <c r="E71" s="9" t="s">
        <v>84</v>
      </c>
      <c r="F71" s="4" t="s">
        <v>3744</v>
      </c>
      <c r="G71" s="4">
        <f>SUM(I71:BI71)</f>
        <v>25</v>
      </c>
      <c r="H71" s="10"/>
      <c r="I71" s="8"/>
      <c r="J71" s="8">
        <v>10</v>
      </c>
      <c r="K71" s="8"/>
      <c r="L71" s="8">
        <v>8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>
        <v>7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5"/>
    </row>
    <row r="72" spans="1:62" ht="15" customHeight="1">
      <c r="A72" s="4">
        <v>69</v>
      </c>
      <c r="B72" s="4" t="s">
        <v>1534</v>
      </c>
      <c r="C72" s="8" t="s">
        <v>1535</v>
      </c>
      <c r="D72" s="4" t="s">
        <v>85</v>
      </c>
      <c r="E72" s="9" t="s">
        <v>821</v>
      </c>
      <c r="F72" s="4" t="s">
        <v>29</v>
      </c>
      <c r="G72" s="4">
        <f>SUM(I72:BI72)</f>
        <v>22</v>
      </c>
      <c r="H72" s="10"/>
      <c r="I72" s="8"/>
      <c r="J72" s="8"/>
      <c r="K72" s="8"/>
      <c r="L72" s="8"/>
      <c r="M72" s="8"/>
      <c r="N72" s="8"/>
      <c r="O72" s="8"/>
      <c r="P72" s="8">
        <v>1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15</v>
      </c>
      <c r="AI72" s="8"/>
      <c r="AJ72" s="8"/>
      <c r="AK72" s="8"/>
      <c r="AL72" s="8"/>
      <c r="AM72" s="8"/>
      <c r="AN72" s="8"/>
      <c r="AO72" s="8">
        <v>6</v>
      </c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5"/>
    </row>
    <row r="73" spans="1:62" ht="15" customHeight="1">
      <c r="A73" s="4">
        <v>70</v>
      </c>
      <c r="B73" s="4" t="s">
        <v>4000</v>
      </c>
      <c r="C73" s="8" t="s">
        <v>4001</v>
      </c>
      <c r="D73" s="4" t="s">
        <v>85</v>
      </c>
      <c r="E73" s="9" t="s">
        <v>4002</v>
      </c>
      <c r="F73" s="4" t="s">
        <v>12</v>
      </c>
      <c r="G73" s="4">
        <f>SUM(I73:BI73)</f>
        <v>21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>
        <v>21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5"/>
    </row>
    <row r="74" spans="1:62" ht="15" customHeight="1">
      <c r="A74" s="4">
        <v>71</v>
      </c>
      <c r="B74" s="4" t="s">
        <v>3008</v>
      </c>
      <c r="C74" s="8" t="s">
        <v>3009</v>
      </c>
      <c r="D74" s="4" t="s">
        <v>85</v>
      </c>
      <c r="E74" s="9" t="s">
        <v>1403</v>
      </c>
      <c r="F74" s="4" t="s">
        <v>135</v>
      </c>
      <c r="G74" s="4">
        <f>SUM(I74:BI74)</f>
        <v>19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>
        <v>19</v>
      </c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5"/>
    </row>
    <row r="75" spans="1:62" ht="15" customHeight="1">
      <c r="A75" s="4">
        <v>72</v>
      </c>
      <c r="B75" s="4" t="s">
        <v>2971</v>
      </c>
      <c r="C75" s="8" t="s">
        <v>2972</v>
      </c>
      <c r="D75" s="4" t="s">
        <v>85</v>
      </c>
      <c r="E75" s="9" t="s">
        <v>1747</v>
      </c>
      <c r="F75" s="4" t="s">
        <v>29</v>
      </c>
      <c r="G75" s="4">
        <f>SUM(I75:BI75)</f>
        <v>18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11</v>
      </c>
      <c r="AH75" s="8"/>
      <c r="AI75" s="8"/>
      <c r="AJ75" s="8"/>
      <c r="AK75" s="8"/>
      <c r="AL75" s="8"/>
      <c r="AM75" s="8"/>
      <c r="AN75" s="8"/>
      <c r="AO75" s="8">
        <v>7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5"/>
    </row>
    <row r="76" spans="1:62" ht="15" customHeight="1">
      <c r="A76" s="4">
        <v>72</v>
      </c>
      <c r="B76" s="4" t="s">
        <v>3010</v>
      </c>
      <c r="C76" s="8" t="s">
        <v>3011</v>
      </c>
      <c r="D76" s="4" t="s">
        <v>85</v>
      </c>
      <c r="E76" s="9" t="s">
        <v>1403</v>
      </c>
      <c r="F76" s="4" t="s">
        <v>135</v>
      </c>
      <c r="G76" s="4">
        <f>SUM(I76:BI76)</f>
        <v>18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>
        <v>18</v>
      </c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5"/>
    </row>
    <row r="77" spans="1:62" ht="15" customHeight="1">
      <c r="A77" s="4">
        <v>72</v>
      </c>
      <c r="B77" s="4" t="s">
        <v>1288</v>
      </c>
      <c r="C77" s="8" t="s">
        <v>1289</v>
      </c>
      <c r="D77" s="4" t="s">
        <v>85</v>
      </c>
      <c r="E77" s="9" t="s">
        <v>957</v>
      </c>
      <c r="F77" s="4" t="s">
        <v>23</v>
      </c>
      <c r="G77" s="4">
        <f>SUM(I77:BI77)</f>
        <v>18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>
        <v>11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>
        <v>7</v>
      </c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5"/>
    </row>
    <row r="78" spans="1:62" ht="15" customHeight="1">
      <c r="A78" s="4">
        <v>75</v>
      </c>
      <c r="B78" s="4" t="s">
        <v>932</v>
      </c>
      <c r="C78" s="8" t="s">
        <v>933</v>
      </c>
      <c r="D78" s="4" t="s">
        <v>85</v>
      </c>
      <c r="E78" s="9" t="s">
        <v>532</v>
      </c>
      <c r="F78" s="4" t="s">
        <v>12</v>
      </c>
      <c r="G78" s="4">
        <f>SUM(I78:BI78)</f>
        <v>17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>
        <v>10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>
        <v>7</v>
      </c>
      <c r="BI78" s="8"/>
      <c r="BJ78" s="5"/>
    </row>
    <row r="79" spans="1:62" ht="15" customHeight="1">
      <c r="A79" s="4">
        <v>75</v>
      </c>
      <c r="B79" s="4" t="s">
        <v>1366</v>
      </c>
      <c r="C79" s="8" t="s">
        <v>858</v>
      </c>
      <c r="D79" s="4" t="s">
        <v>85</v>
      </c>
      <c r="E79" s="9" t="s">
        <v>594</v>
      </c>
      <c r="F79" s="4" t="s">
        <v>30</v>
      </c>
      <c r="G79" s="4">
        <f>SUM(I79:BI79)</f>
        <v>17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>
        <v>17</v>
      </c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5"/>
    </row>
    <row r="80" spans="1:62" ht="15" customHeight="1">
      <c r="A80" s="4">
        <v>75</v>
      </c>
      <c r="B80" s="4" t="s">
        <v>1172</v>
      </c>
      <c r="C80" s="8" t="s">
        <v>1173</v>
      </c>
      <c r="D80" s="4" t="s">
        <v>85</v>
      </c>
      <c r="E80" s="9" t="s">
        <v>1174</v>
      </c>
      <c r="F80" s="4" t="s">
        <v>135</v>
      </c>
      <c r="G80" s="4">
        <f>SUM(I80:BI80)</f>
        <v>17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>
        <v>17</v>
      </c>
      <c r="BB80" s="8"/>
      <c r="BC80" s="8"/>
      <c r="BD80" s="8"/>
      <c r="BE80" s="8"/>
      <c r="BF80" s="8"/>
      <c r="BG80" s="8"/>
      <c r="BH80" s="8"/>
      <c r="BI80" s="8"/>
      <c r="BJ80" s="5"/>
    </row>
    <row r="81" spans="1:62" ht="15" customHeight="1">
      <c r="A81" s="4">
        <v>78</v>
      </c>
      <c r="B81" s="4" t="s">
        <v>3572</v>
      </c>
      <c r="C81" s="8" t="s">
        <v>3570</v>
      </c>
      <c r="D81" s="4" t="s">
        <v>85</v>
      </c>
      <c r="E81" s="9" t="s">
        <v>3571</v>
      </c>
      <c r="F81" s="4" t="s">
        <v>12</v>
      </c>
      <c r="G81" s="4">
        <f>SUM(I81:BI81)</f>
        <v>15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15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5"/>
    </row>
    <row r="82" spans="1:62" ht="15" customHeight="1">
      <c r="A82" s="4">
        <v>79</v>
      </c>
      <c r="B82" s="4" t="s">
        <v>1341</v>
      </c>
      <c r="C82" s="8" t="s">
        <v>1342</v>
      </c>
      <c r="D82" s="4" t="s">
        <v>85</v>
      </c>
      <c r="E82" s="9" t="s">
        <v>1094</v>
      </c>
      <c r="F82" s="4" t="s">
        <v>12</v>
      </c>
      <c r="G82" s="4">
        <f>SUM(I82:BI82)</f>
        <v>14</v>
      </c>
      <c r="H82" s="10"/>
      <c r="I82" s="8"/>
      <c r="J82" s="8"/>
      <c r="K82" s="8"/>
      <c r="L82" s="8"/>
      <c r="M82" s="8"/>
      <c r="N82" s="8"/>
      <c r="O82" s="8"/>
      <c r="P82" s="8"/>
      <c r="Q82" s="8">
        <v>5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>
        <v>9</v>
      </c>
      <c r="BG82" s="8"/>
      <c r="BH82" s="8"/>
      <c r="BI82" s="8"/>
      <c r="BJ82" s="5"/>
    </row>
    <row r="83" spans="1:62" ht="15" customHeight="1">
      <c r="A83" s="4">
        <v>79</v>
      </c>
      <c r="B83" s="4" t="s">
        <v>1350</v>
      </c>
      <c r="C83" s="8" t="s">
        <v>248</v>
      </c>
      <c r="D83" s="4" t="s">
        <v>85</v>
      </c>
      <c r="E83" s="9" t="s">
        <v>1351</v>
      </c>
      <c r="F83" s="4" t="s">
        <v>29</v>
      </c>
      <c r="G83" s="4">
        <f>SUM(I83:BI83)</f>
        <v>14</v>
      </c>
      <c r="H83" s="10"/>
      <c r="I83" s="8"/>
      <c r="J83" s="8"/>
      <c r="K83" s="8"/>
      <c r="L83" s="8"/>
      <c r="M83" s="8"/>
      <c r="N83" s="8"/>
      <c r="O83" s="8"/>
      <c r="P83" s="8">
        <v>10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>
        <v>4</v>
      </c>
      <c r="BD83" s="8"/>
      <c r="BE83" s="8"/>
      <c r="BF83" s="8"/>
      <c r="BG83" s="8"/>
      <c r="BH83" s="8"/>
      <c r="BI83" s="8"/>
      <c r="BJ83" s="5"/>
    </row>
    <row r="84" spans="1:62" ht="15" customHeight="1">
      <c r="A84" s="4">
        <v>79</v>
      </c>
      <c r="B84" s="4" t="s">
        <v>3878</v>
      </c>
      <c r="C84" s="8" t="s">
        <v>3879</v>
      </c>
      <c r="D84" s="4" t="s">
        <v>85</v>
      </c>
      <c r="E84" s="9" t="s">
        <v>3221</v>
      </c>
      <c r="F84" s="4" t="s">
        <v>772</v>
      </c>
      <c r="G84" s="4">
        <f>SUM(I84:BI84)</f>
        <v>14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>
        <v>13</v>
      </c>
      <c r="S84" s="8"/>
      <c r="T84" s="8"/>
      <c r="U84" s="8"/>
      <c r="V84" s="8"/>
      <c r="W84" s="8">
        <v>1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5"/>
    </row>
    <row r="85" spans="1:62" ht="15" customHeight="1">
      <c r="A85" s="4">
        <v>82</v>
      </c>
      <c r="B85" s="4" t="s">
        <v>3765</v>
      </c>
      <c r="C85" s="8" t="s">
        <v>3766</v>
      </c>
      <c r="D85" s="4" t="s">
        <v>85</v>
      </c>
      <c r="E85" s="9" t="s">
        <v>3767</v>
      </c>
      <c r="F85" s="4" t="s">
        <v>2616</v>
      </c>
      <c r="G85" s="4">
        <f>SUM(I85:BI85)</f>
        <v>13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5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>
        <v>8</v>
      </c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5"/>
    </row>
    <row r="86" spans="1:62" ht="15" customHeight="1">
      <c r="A86" s="4">
        <v>83</v>
      </c>
      <c r="B86" s="4" t="s">
        <v>3642</v>
      </c>
      <c r="C86" s="8" t="s">
        <v>3643</v>
      </c>
      <c r="D86" s="4" t="s">
        <v>85</v>
      </c>
      <c r="E86" s="9" t="s">
        <v>2318</v>
      </c>
      <c r="F86" s="4" t="s">
        <v>215</v>
      </c>
      <c r="G86" s="4">
        <f>SUM(I86:BI86)</f>
        <v>12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>
        <v>8</v>
      </c>
      <c r="V86" s="8"/>
      <c r="W86" s="8">
        <v>4</v>
      </c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5"/>
    </row>
    <row r="87" spans="1:62" ht="15" customHeight="1">
      <c r="A87" s="4">
        <v>84</v>
      </c>
      <c r="B87" s="4" t="s">
        <v>1343</v>
      </c>
      <c r="C87" s="8" t="s">
        <v>194</v>
      </c>
      <c r="D87" s="4" t="s">
        <v>85</v>
      </c>
      <c r="E87" s="9" t="s">
        <v>182</v>
      </c>
      <c r="F87" s="4" t="s">
        <v>29</v>
      </c>
      <c r="G87" s="4">
        <f>SUM(I87:BI87)</f>
        <v>11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>
        <v>1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>
        <v>10</v>
      </c>
      <c r="BG87" s="8"/>
      <c r="BH87" s="8"/>
      <c r="BI87" s="8"/>
      <c r="BJ87" s="5"/>
    </row>
    <row r="88" spans="1:62" ht="15" customHeight="1">
      <c r="A88" s="4">
        <v>85</v>
      </c>
      <c r="B88" s="4" t="s">
        <v>2676</v>
      </c>
      <c r="C88" s="8" t="s">
        <v>2677</v>
      </c>
      <c r="D88" s="4" t="s">
        <v>85</v>
      </c>
      <c r="E88" s="9" t="s">
        <v>84</v>
      </c>
      <c r="F88" s="4" t="s">
        <v>23</v>
      </c>
      <c r="G88" s="4">
        <f>SUM(I88:BI88)</f>
        <v>10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10</v>
      </c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5"/>
    </row>
    <row r="89" spans="1:62" ht="15" customHeight="1">
      <c r="A89" s="4">
        <v>85</v>
      </c>
      <c r="B89" s="4" t="s">
        <v>3434</v>
      </c>
      <c r="C89" s="8" t="s">
        <v>3435</v>
      </c>
      <c r="D89" s="4" t="s">
        <v>85</v>
      </c>
      <c r="E89" s="9" t="s">
        <v>3436</v>
      </c>
      <c r="F89" s="4" t="s">
        <v>3398</v>
      </c>
      <c r="G89" s="4">
        <f>SUM(I89:BI89)</f>
        <v>10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>
        <v>1</v>
      </c>
      <c r="X89" s="8"/>
      <c r="Y89" s="8">
        <v>9</v>
      </c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5"/>
    </row>
    <row r="90" spans="1:62" ht="15" customHeight="1">
      <c r="A90" s="4">
        <v>85</v>
      </c>
      <c r="B90" s="4" t="s">
        <v>3440</v>
      </c>
      <c r="C90" s="8" t="s">
        <v>3441</v>
      </c>
      <c r="D90" s="4" t="s">
        <v>85</v>
      </c>
      <c r="E90" s="9" t="s">
        <v>3436</v>
      </c>
      <c r="F90" s="4" t="s">
        <v>3398</v>
      </c>
      <c r="G90" s="4">
        <f>SUM(I90:BI90)</f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v>3</v>
      </c>
      <c r="X90" s="8"/>
      <c r="Y90" s="8">
        <v>7</v>
      </c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5"/>
    </row>
    <row r="91" spans="1:62" ht="15" customHeight="1">
      <c r="A91" s="4">
        <v>85</v>
      </c>
      <c r="B91" s="4" t="s">
        <v>3863</v>
      </c>
      <c r="C91" s="8" t="s">
        <v>3864</v>
      </c>
      <c r="D91" s="4" t="s">
        <v>85</v>
      </c>
      <c r="E91" s="9" t="s">
        <v>2318</v>
      </c>
      <c r="F91" s="4" t="s">
        <v>215</v>
      </c>
      <c r="G91" s="4">
        <f>SUM(I91:BI91)</f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>
        <v>10</v>
      </c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5"/>
    </row>
    <row r="92" spans="1:62" ht="15" customHeight="1">
      <c r="A92" s="4">
        <v>89</v>
      </c>
      <c r="B92" s="4" t="s">
        <v>3248</v>
      </c>
      <c r="C92" s="8" t="s">
        <v>3249</v>
      </c>
      <c r="D92" s="4" t="s">
        <v>85</v>
      </c>
      <c r="E92" s="9" t="s">
        <v>2318</v>
      </c>
      <c r="F92" s="4" t="s">
        <v>215</v>
      </c>
      <c r="G92" s="4">
        <f>SUM(I92:BI92)</f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>
        <v>9</v>
      </c>
      <c r="BF92" s="8"/>
      <c r="BG92" s="8"/>
      <c r="BH92" s="8"/>
      <c r="BI92" s="8"/>
      <c r="BJ92" s="5"/>
    </row>
    <row r="93" spans="1:62" ht="15" customHeight="1">
      <c r="A93" s="4">
        <v>90</v>
      </c>
      <c r="B93" s="4" t="s">
        <v>2943</v>
      </c>
      <c r="C93" s="8" t="s">
        <v>2944</v>
      </c>
      <c r="D93" s="4" t="s">
        <v>85</v>
      </c>
      <c r="E93" s="9" t="s">
        <v>243</v>
      </c>
      <c r="F93" s="4" t="s">
        <v>12</v>
      </c>
      <c r="G93" s="4">
        <f>SUM(I93:BI93)</f>
        <v>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>
        <v>8</v>
      </c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5"/>
    </row>
    <row r="94" spans="1:62" ht="15" customHeight="1">
      <c r="A94" s="4">
        <v>90</v>
      </c>
      <c r="B94" s="4" t="s">
        <v>3036</v>
      </c>
      <c r="C94" s="8" t="s">
        <v>3037</v>
      </c>
      <c r="D94" s="4" t="s">
        <v>85</v>
      </c>
      <c r="E94" s="9" t="s">
        <v>3038</v>
      </c>
      <c r="F94" s="4" t="s">
        <v>128</v>
      </c>
      <c r="G94" s="4">
        <f>SUM(I94:BI94)</f>
        <v>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>
        <v>8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5"/>
    </row>
    <row r="95" spans="1:62" ht="15" customHeight="1">
      <c r="A95" s="4">
        <v>90</v>
      </c>
      <c r="B95" s="4" t="s">
        <v>937</v>
      </c>
      <c r="C95" s="8" t="s">
        <v>938</v>
      </c>
      <c r="D95" s="4" t="s">
        <v>85</v>
      </c>
      <c r="E95" s="9" t="s">
        <v>939</v>
      </c>
      <c r="F95" s="4" t="s">
        <v>12</v>
      </c>
      <c r="G95" s="4">
        <f>SUM(I95:BI95)</f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4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>
        <v>4</v>
      </c>
      <c r="BI95" s="8"/>
      <c r="BJ95" s="5"/>
    </row>
    <row r="96" spans="1:62" ht="15" customHeight="1">
      <c r="A96" s="4">
        <v>93</v>
      </c>
      <c r="B96" s="4" t="s">
        <v>4044</v>
      </c>
      <c r="C96" s="8" t="s">
        <v>4045</v>
      </c>
      <c r="D96" s="4" t="s">
        <v>85</v>
      </c>
      <c r="E96" s="9" t="s">
        <v>3780</v>
      </c>
      <c r="F96" s="4" t="s">
        <v>178</v>
      </c>
      <c r="G96" s="4">
        <f>SUM(I96:BI96)</f>
        <v>7</v>
      </c>
      <c r="H96" s="10"/>
      <c r="I96" s="8"/>
      <c r="J96" s="8"/>
      <c r="K96" s="8"/>
      <c r="L96" s="8">
        <v>7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5"/>
    </row>
    <row r="97" spans="1:62" ht="15" customHeight="1">
      <c r="A97" s="4">
        <v>94</v>
      </c>
      <c r="B97" s="4" t="s">
        <v>3361</v>
      </c>
      <c r="C97" s="8" t="s">
        <v>3362</v>
      </c>
      <c r="D97" s="4" t="s">
        <v>85</v>
      </c>
      <c r="E97" s="9" t="s">
        <v>84</v>
      </c>
      <c r="F97" s="4" t="s">
        <v>12</v>
      </c>
      <c r="G97" s="4">
        <f>SUM(I97:BI97)</f>
        <v>6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>
        <v>6</v>
      </c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5"/>
    </row>
    <row r="98" spans="1:62" ht="15" customHeight="1">
      <c r="A98" s="4">
        <v>94</v>
      </c>
      <c r="B98" s="4" t="s">
        <v>3665</v>
      </c>
      <c r="C98" s="8" t="s">
        <v>3666</v>
      </c>
      <c r="D98" s="4" t="s">
        <v>85</v>
      </c>
      <c r="E98" s="9" t="s">
        <v>1919</v>
      </c>
      <c r="F98" s="4" t="s">
        <v>29</v>
      </c>
      <c r="G98" s="4">
        <f>SUM(I98:BI98)</f>
        <v>6</v>
      </c>
      <c r="H98" s="10"/>
      <c r="I98" s="8"/>
      <c r="J98" s="8"/>
      <c r="K98" s="8"/>
      <c r="L98" s="8"/>
      <c r="M98" s="8"/>
      <c r="N98" s="8"/>
      <c r="O98" s="8"/>
      <c r="P98" s="8">
        <v>6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5"/>
    </row>
    <row r="99" spans="1:62" ht="15" customHeight="1">
      <c r="A99" s="4">
        <v>96</v>
      </c>
      <c r="B99" s="4" t="s">
        <v>1290</v>
      </c>
      <c r="C99" s="8" t="s">
        <v>1291</v>
      </c>
      <c r="D99" s="4" t="s">
        <v>85</v>
      </c>
      <c r="E99" s="9" t="s">
        <v>1292</v>
      </c>
      <c r="F99" s="4" t="s">
        <v>23</v>
      </c>
      <c r="G99" s="4">
        <f>SUM(I99:BI99)</f>
        <v>5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>
        <v>5</v>
      </c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5"/>
    </row>
    <row r="100" spans="1:62" ht="15" customHeight="1">
      <c r="A100" s="4">
        <v>96</v>
      </c>
      <c r="B100" s="4" t="s">
        <v>1985</v>
      </c>
      <c r="C100" s="8" t="s">
        <v>1986</v>
      </c>
      <c r="D100" s="4" t="s">
        <v>85</v>
      </c>
      <c r="E100" s="9" t="s">
        <v>957</v>
      </c>
      <c r="F100" s="4" t="s">
        <v>23</v>
      </c>
      <c r="G100" s="4">
        <f>SUM(I100:BI100)</f>
        <v>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>
        <v>5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5"/>
    </row>
    <row r="101" spans="1:62" ht="15" customHeight="1">
      <c r="A101" s="4">
        <v>98</v>
      </c>
      <c r="B101" s="4" t="s">
        <v>1536</v>
      </c>
      <c r="C101" s="8" t="s">
        <v>1537</v>
      </c>
      <c r="D101" s="4" t="s">
        <v>85</v>
      </c>
      <c r="E101" s="9" t="s">
        <v>1538</v>
      </c>
      <c r="F101" s="4" t="s">
        <v>30</v>
      </c>
      <c r="G101" s="4">
        <f>SUM(I101:BI101)</f>
        <v>3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>
        <v>3</v>
      </c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5"/>
    </row>
    <row r="102" spans="1:62" ht="15" customHeight="1">
      <c r="A102" s="4">
        <v>98</v>
      </c>
      <c r="B102" s="4" t="s">
        <v>3667</v>
      </c>
      <c r="C102" s="8" t="s">
        <v>3668</v>
      </c>
      <c r="D102" s="4" t="s">
        <v>85</v>
      </c>
      <c r="E102" s="9" t="s">
        <v>821</v>
      </c>
      <c r="F102" s="4" t="s">
        <v>29</v>
      </c>
      <c r="G102" s="4">
        <f>SUM(I102:BI102)</f>
        <v>3</v>
      </c>
      <c r="H102" s="10"/>
      <c r="I102" s="8"/>
      <c r="J102" s="8"/>
      <c r="K102" s="8"/>
      <c r="L102" s="8"/>
      <c r="M102" s="8"/>
      <c r="N102" s="8"/>
      <c r="O102" s="8"/>
      <c r="P102" s="8">
        <v>3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5"/>
    </row>
    <row r="103" spans="1:62" ht="15" customHeight="1">
      <c r="A103" s="4">
        <v>100</v>
      </c>
      <c r="B103" s="4" t="s">
        <v>1355</v>
      </c>
      <c r="C103" s="8" t="s">
        <v>760</v>
      </c>
      <c r="D103" s="4" t="s">
        <v>85</v>
      </c>
      <c r="E103" s="9" t="s">
        <v>931</v>
      </c>
      <c r="F103" s="4" t="s">
        <v>135</v>
      </c>
      <c r="G103" s="4">
        <f>SUM(I103:BI103)</f>
        <v>2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>
        <v>2</v>
      </c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5"/>
    </row>
    <row r="104" spans="1:62" ht="15" customHeight="1">
      <c r="A104" s="4">
        <v>100</v>
      </c>
      <c r="B104" s="4" t="s">
        <v>2931</v>
      </c>
      <c r="C104" s="8" t="s">
        <v>2932</v>
      </c>
      <c r="D104" s="4" t="s">
        <v>85</v>
      </c>
      <c r="E104" s="9" t="s">
        <v>84</v>
      </c>
      <c r="F104" s="4" t="s">
        <v>26</v>
      </c>
      <c r="G104" s="4">
        <f>SUM(I104:BI104)</f>
        <v>2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>
        <v>2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5" customHeight="1">
      <c r="A105" s="4">
        <v>102</v>
      </c>
      <c r="B105" s="23" t="s">
        <v>941</v>
      </c>
      <c r="C105" s="8" t="s">
        <v>942</v>
      </c>
      <c r="D105" s="4" t="s">
        <v>85</v>
      </c>
      <c r="E105" s="17" t="s">
        <v>943</v>
      </c>
      <c r="F105" s="4" t="s">
        <v>12</v>
      </c>
      <c r="G105" s="4">
        <f>SUM(I105:BI105)</f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>
        <v>1</v>
      </c>
      <c r="BI105" s="8"/>
      <c r="BJ105" s="5"/>
    </row>
    <row r="106" spans="1:62" ht="15" customHeight="1">
      <c r="A106" s="4">
        <v>102</v>
      </c>
      <c r="B106" s="4" t="s">
        <v>1353</v>
      </c>
      <c r="C106" s="8" t="s">
        <v>250</v>
      </c>
      <c r="D106" s="4" t="s">
        <v>85</v>
      </c>
      <c r="E106" s="9" t="s">
        <v>1094</v>
      </c>
      <c r="F106" s="4" t="s">
        <v>12</v>
      </c>
      <c r="G106" s="4">
        <f>SUM(I106:BI106)</f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>
        <v>1</v>
      </c>
      <c r="BD106" s="8"/>
      <c r="BE106" s="8"/>
      <c r="BF106" s="8"/>
      <c r="BG106" s="8"/>
      <c r="BH106" s="8"/>
      <c r="BI106" s="8"/>
      <c r="BJ106" s="5"/>
    </row>
    <row r="107" spans="1:62" ht="15" customHeight="1">
      <c r="A107" s="4">
        <v>102</v>
      </c>
      <c r="B107" s="4" t="s">
        <v>1910</v>
      </c>
      <c r="C107" s="8" t="s">
        <v>1739</v>
      </c>
      <c r="D107" s="4" t="s">
        <v>85</v>
      </c>
      <c r="E107" s="9" t="s">
        <v>1911</v>
      </c>
      <c r="F107" s="4" t="s">
        <v>29</v>
      </c>
      <c r="G107" s="4">
        <f>SUM(I107:BI107)</f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>
        <v>1</v>
      </c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5"/>
    </row>
    <row r="108" spans="1:62" ht="15" customHeight="1">
      <c r="A108" s="4">
        <v>102</v>
      </c>
      <c r="B108" s="4" t="s">
        <v>3366</v>
      </c>
      <c r="C108" s="8" t="s">
        <v>3367</v>
      </c>
      <c r="D108" s="4" t="s">
        <v>85</v>
      </c>
      <c r="E108" s="9" t="s">
        <v>127</v>
      </c>
      <c r="F108" s="4" t="s">
        <v>12</v>
      </c>
      <c r="G108" s="4">
        <f>SUM(I108:BI108)</f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>
        <v>1</v>
      </c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5"/>
    </row>
    <row r="109" spans="1:62" ht="15" customHeight="1">
      <c r="A109" s="4">
        <v>102</v>
      </c>
      <c r="B109" s="4" t="s">
        <v>3368</v>
      </c>
      <c r="C109" s="8" t="s">
        <v>3369</v>
      </c>
      <c r="D109" s="4" t="s">
        <v>85</v>
      </c>
      <c r="E109" s="9" t="s">
        <v>2649</v>
      </c>
      <c r="F109" s="4" t="s">
        <v>12</v>
      </c>
      <c r="G109" s="4">
        <f>SUM(I109:BI109)</f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>
        <v>1</v>
      </c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5"/>
    </row>
    <row r="110" spans="1:62" ht="15" customHeight="1">
      <c r="A110" s="4">
        <v>102</v>
      </c>
      <c r="B110" s="4" t="s">
        <v>3669</v>
      </c>
      <c r="C110" s="8" t="s">
        <v>3670</v>
      </c>
      <c r="D110" s="4" t="s">
        <v>85</v>
      </c>
      <c r="E110" s="9" t="s">
        <v>821</v>
      </c>
      <c r="F110" s="4" t="s">
        <v>29</v>
      </c>
      <c r="G110" s="4">
        <f>SUM(I110:BI110)</f>
        <v>1</v>
      </c>
      <c r="H110" s="10"/>
      <c r="I110" s="8"/>
      <c r="J110" s="8"/>
      <c r="K110" s="8"/>
      <c r="L110" s="8"/>
      <c r="M110" s="8"/>
      <c r="N110" s="8"/>
      <c r="O110" s="8"/>
      <c r="P110" s="8">
        <v>1</v>
      </c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5"/>
    </row>
    <row r="111" spans="1:62" ht="15" customHeight="1">
      <c r="A111" s="4">
        <v>102</v>
      </c>
      <c r="B111" s="4" t="s">
        <v>3871</v>
      </c>
      <c r="C111" s="8" t="s">
        <v>3872</v>
      </c>
      <c r="D111" s="4" t="s">
        <v>85</v>
      </c>
      <c r="E111" s="9" t="s">
        <v>3873</v>
      </c>
      <c r="F111" s="4" t="s">
        <v>101</v>
      </c>
      <c r="G111" s="4">
        <f>SUM(I111:BI111)</f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>
        <v>1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5"/>
    </row>
    <row r="112" spans="1:62" ht="15" customHeight="1">
      <c r="A112" s="4">
        <v>102</v>
      </c>
      <c r="B112" s="4" t="s">
        <v>3874</v>
      </c>
      <c r="C112" s="8" t="s">
        <v>3875</v>
      </c>
      <c r="D112" s="4" t="s">
        <v>85</v>
      </c>
      <c r="E112" s="9" t="s">
        <v>84</v>
      </c>
      <c r="F112" s="4" t="s">
        <v>422</v>
      </c>
      <c r="G112" s="4">
        <f>SUM(I112:BI112)</f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>
        <v>1</v>
      </c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5"/>
    </row>
    <row r="113" spans="1:62" ht="15" customHeight="1">
      <c r="A113" s="4">
        <v>102</v>
      </c>
      <c r="B113" s="4" t="s">
        <v>3876</v>
      </c>
      <c r="C113" s="8" t="s">
        <v>3877</v>
      </c>
      <c r="D113" s="4" t="s">
        <v>85</v>
      </c>
      <c r="E113" s="9" t="s">
        <v>3479</v>
      </c>
      <c r="F113" s="4" t="s">
        <v>2616</v>
      </c>
      <c r="G113" s="4">
        <f>SUM(I113:BI113)</f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>
        <v>1</v>
      </c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5"/>
    </row>
    <row r="114" spans="1:62" ht="15" customHeight="1">
      <c r="A114" s="4">
        <v>102</v>
      </c>
      <c r="B114" s="4" t="s">
        <v>3880</v>
      </c>
      <c r="C114" s="8" t="s">
        <v>3881</v>
      </c>
      <c r="D114" s="4" t="s">
        <v>85</v>
      </c>
      <c r="E114" s="9" t="s">
        <v>3882</v>
      </c>
      <c r="F114" s="4" t="s">
        <v>772</v>
      </c>
      <c r="G114" s="4">
        <f>SUM(I114:BI114)</f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>
        <v>1</v>
      </c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5"/>
    </row>
    <row r="115" spans="1:62" ht="15" customHeight="1">
      <c r="A115" s="4"/>
      <c r="B115" s="4"/>
      <c r="C115" s="8"/>
      <c r="D115" s="4"/>
      <c r="E115" s="9"/>
      <c r="F115" s="4"/>
      <c r="G115" s="4"/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5"/>
    </row>
    <row r="116" spans="1:62" ht="4.5" customHeight="1">
      <c r="A116" s="11"/>
      <c r="B116" s="12"/>
      <c r="C116" s="13"/>
      <c r="D116" s="12"/>
      <c r="E116" s="14"/>
      <c r="F116" s="12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5"/>
    </row>
  </sheetData>
  <sheetProtection/>
  <mergeCells count="55">
    <mergeCell ref="J1:J2"/>
    <mergeCell ref="K1:K2"/>
    <mergeCell ref="O1:O2"/>
    <mergeCell ref="S1:S2"/>
    <mergeCell ref="T1:T2"/>
    <mergeCell ref="AN1:AN2"/>
    <mergeCell ref="A1:G1"/>
    <mergeCell ref="AE1:AE2"/>
    <mergeCell ref="AM1:AM2"/>
    <mergeCell ref="AB1:AB2"/>
    <mergeCell ref="AD1:AD2"/>
    <mergeCell ref="BF1:BF2"/>
    <mergeCell ref="I1:I2"/>
    <mergeCell ref="BD1:BD2"/>
    <mergeCell ref="AV1:AV2"/>
    <mergeCell ref="A2:G2"/>
    <mergeCell ref="BC1:BC2"/>
    <mergeCell ref="AC1:AC2"/>
    <mergeCell ref="AZ1:AZ2"/>
    <mergeCell ref="AU1:AU2"/>
    <mergeCell ref="AT1:AT2"/>
    <mergeCell ref="AY1:AY2"/>
    <mergeCell ref="AG1:AG2"/>
    <mergeCell ref="AI1:AI2"/>
    <mergeCell ref="AF1:AF2"/>
    <mergeCell ref="BH1:BH2"/>
    <mergeCell ref="BA1:BA2"/>
    <mergeCell ref="AX1:AX2"/>
    <mergeCell ref="BB1:BB2"/>
    <mergeCell ref="AQ1:AQ2"/>
    <mergeCell ref="AW1:AW2"/>
    <mergeCell ref="AK1:AK2"/>
    <mergeCell ref="X1:X2"/>
    <mergeCell ref="AA1:AA2"/>
    <mergeCell ref="P1:P2"/>
    <mergeCell ref="Q1:Q2"/>
    <mergeCell ref="U1:U2"/>
    <mergeCell ref="V1:V2"/>
    <mergeCell ref="Y1:Y2"/>
    <mergeCell ref="BI1:BI2"/>
    <mergeCell ref="BG1:BG2"/>
    <mergeCell ref="AL1:AL2"/>
    <mergeCell ref="AH1:AH2"/>
    <mergeCell ref="AO1:AO2"/>
    <mergeCell ref="AP1:AP2"/>
    <mergeCell ref="AJ1:AJ2"/>
    <mergeCell ref="AS1:AS2"/>
    <mergeCell ref="AR1:AR2"/>
    <mergeCell ref="BE1:BE2"/>
    <mergeCell ref="Z1:Z2"/>
    <mergeCell ref="W1:W2"/>
    <mergeCell ref="R1:R2"/>
    <mergeCell ref="N1:N2"/>
    <mergeCell ref="M1:M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4017</v>
      </c>
      <c r="K1" s="37" t="s">
        <v>4041</v>
      </c>
      <c r="L1" s="37" t="s">
        <v>3977</v>
      </c>
      <c r="M1" s="37" t="s">
        <v>3990</v>
      </c>
      <c r="N1" s="37" t="s">
        <v>3660</v>
      </c>
      <c r="O1" s="37" t="s">
        <v>3584</v>
      </c>
      <c r="P1" s="37" t="s">
        <v>3574</v>
      </c>
      <c r="Q1" s="37" t="s">
        <v>3815</v>
      </c>
      <c r="R1" s="37" t="s">
        <v>3555</v>
      </c>
      <c r="S1" s="37" t="s">
        <v>3331</v>
      </c>
      <c r="T1" s="37" t="s">
        <v>3028</v>
      </c>
      <c r="U1" s="37" t="s">
        <v>1467</v>
      </c>
      <c r="V1" s="37" t="s">
        <v>1694</v>
      </c>
      <c r="W1" s="37" t="s">
        <v>1740</v>
      </c>
      <c r="X1" s="37" t="s">
        <v>3739</v>
      </c>
      <c r="Y1" s="37" t="s">
        <v>3773</v>
      </c>
      <c r="Z1" s="37" t="s">
        <v>1028</v>
      </c>
      <c r="AA1" s="37" t="s">
        <v>1603</v>
      </c>
      <c r="AB1" s="37" t="s">
        <v>1092</v>
      </c>
      <c r="AC1" s="37" t="s">
        <v>1430</v>
      </c>
      <c r="AD1" s="37" t="s">
        <v>306</v>
      </c>
      <c r="AE1" s="37" t="s">
        <v>819</v>
      </c>
      <c r="AF1" s="37" t="s">
        <v>234</v>
      </c>
      <c r="AG1" s="37" t="s">
        <v>1122</v>
      </c>
      <c r="AH1" s="39" t="s">
        <v>113</v>
      </c>
      <c r="AI1" s="2"/>
    </row>
    <row r="2" spans="1:35" ht="69.75" customHeight="1">
      <c r="A2" s="31" t="s">
        <v>4083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40"/>
      <c r="AI2" s="20"/>
    </row>
    <row r="3" spans="1:3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3</v>
      </c>
      <c r="M3" s="3">
        <v>4</v>
      </c>
      <c r="N3" s="3">
        <v>5</v>
      </c>
      <c r="O3" s="3">
        <v>3</v>
      </c>
      <c r="P3" s="3">
        <v>3</v>
      </c>
      <c r="Q3" s="3">
        <v>5</v>
      </c>
      <c r="R3" s="3">
        <v>4</v>
      </c>
      <c r="S3" s="3">
        <v>5</v>
      </c>
      <c r="T3" s="3">
        <v>5</v>
      </c>
      <c r="U3" s="3">
        <v>3</v>
      </c>
      <c r="V3" s="3" t="s">
        <v>1695</v>
      </c>
      <c r="W3" s="3" t="s">
        <v>1741</v>
      </c>
      <c r="X3" s="3">
        <v>5</v>
      </c>
      <c r="Y3" s="3">
        <v>5</v>
      </c>
      <c r="Z3" s="3">
        <v>5</v>
      </c>
      <c r="AA3" s="3">
        <v>3</v>
      </c>
      <c r="AB3" s="3">
        <v>2</v>
      </c>
      <c r="AC3" s="3">
        <v>4</v>
      </c>
      <c r="AD3" s="3">
        <v>5</v>
      </c>
      <c r="AE3" s="3">
        <v>4</v>
      </c>
      <c r="AF3" s="3">
        <v>2</v>
      </c>
      <c r="AG3" s="3">
        <v>2</v>
      </c>
      <c r="AH3" s="3">
        <v>5</v>
      </c>
      <c r="AI3" s="7"/>
    </row>
    <row r="4" spans="1:35" ht="15" customHeight="1">
      <c r="A4" s="4">
        <v>1</v>
      </c>
      <c r="B4" s="4" t="s">
        <v>1368</v>
      </c>
      <c r="C4" s="8" t="s">
        <v>1369</v>
      </c>
      <c r="D4" s="4" t="s">
        <v>132</v>
      </c>
      <c r="E4" s="9" t="s">
        <v>1370</v>
      </c>
      <c r="F4" s="4" t="s">
        <v>12</v>
      </c>
      <c r="G4" s="4">
        <f>SUM(I4:AH4)</f>
        <v>492</v>
      </c>
      <c r="H4" s="10"/>
      <c r="I4" s="8"/>
      <c r="J4" s="8"/>
      <c r="K4" s="8"/>
      <c r="L4" s="8"/>
      <c r="M4" s="8"/>
      <c r="N4" s="8"/>
      <c r="O4" s="8"/>
      <c r="P4" s="8">
        <v>80</v>
      </c>
      <c r="Q4" s="8"/>
      <c r="R4" s="8"/>
      <c r="S4" s="8"/>
      <c r="T4" s="8"/>
      <c r="U4" s="8"/>
      <c r="V4" s="8">
        <v>100</v>
      </c>
      <c r="W4" s="8">
        <v>80</v>
      </c>
      <c r="X4" s="8"/>
      <c r="Y4" s="8"/>
      <c r="Z4" s="8"/>
      <c r="AA4" s="8">
        <v>80</v>
      </c>
      <c r="AB4" s="8"/>
      <c r="AC4" s="8"/>
      <c r="AD4" s="8"/>
      <c r="AE4" s="8"/>
      <c r="AF4" s="8">
        <v>142</v>
      </c>
      <c r="AG4" s="8"/>
      <c r="AH4" s="8">
        <v>10</v>
      </c>
      <c r="AI4" s="5"/>
    </row>
    <row r="5" spans="1:35" ht="15" customHeight="1">
      <c r="A5" s="4">
        <v>2</v>
      </c>
      <c r="B5" s="4" t="s">
        <v>1371</v>
      </c>
      <c r="C5" s="8" t="s">
        <v>3583</v>
      </c>
      <c r="D5" s="4" t="s">
        <v>132</v>
      </c>
      <c r="E5" s="9" t="s">
        <v>1372</v>
      </c>
      <c r="F5" s="4" t="s">
        <v>12</v>
      </c>
      <c r="G5" s="4">
        <f>SUM(I5:AH5)</f>
        <v>378</v>
      </c>
      <c r="H5" s="10"/>
      <c r="I5" s="8"/>
      <c r="J5" s="8"/>
      <c r="K5" s="8"/>
      <c r="L5" s="8"/>
      <c r="M5" s="8"/>
      <c r="N5" s="8"/>
      <c r="O5" s="8"/>
      <c r="P5" s="8">
        <v>50</v>
      </c>
      <c r="Q5" s="8"/>
      <c r="R5" s="8">
        <v>25</v>
      </c>
      <c r="S5" s="8"/>
      <c r="T5" s="8"/>
      <c r="U5" s="8">
        <v>55</v>
      </c>
      <c r="V5" s="8">
        <v>85</v>
      </c>
      <c r="W5" s="8">
        <v>45</v>
      </c>
      <c r="X5" s="8"/>
      <c r="Y5" s="8"/>
      <c r="Z5" s="8"/>
      <c r="AA5" s="8">
        <v>45</v>
      </c>
      <c r="AB5" s="8"/>
      <c r="AC5" s="8"/>
      <c r="AD5" s="8"/>
      <c r="AE5" s="8"/>
      <c r="AF5" s="8">
        <v>65</v>
      </c>
      <c r="AG5" s="8"/>
      <c r="AH5" s="8">
        <v>8</v>
      </c>
      <c r="AI5" s="5"/>
    </row>
    <row r="6" spans="1:35" ht="15" customHeight="1">
      <c r="A6" s="4">
        <v>3</v>
      </c>
      <c r="B6" s="4" t="s">
        <v>1373</v>
      </c>
      <c r="C6" s="8" t="s">
        <v>133</v>
      </c>
      <c r="D6" s="4" t="s">
        <v>132</v>
      </c>
      <c r="E6" s="9" t="s">
        <v>1370</v>
      </c>
      <c r="F6" s="4" t="s">
        <v>12</v>
      </c>
      <c r="G6" s="4">
        <f>SUM(I6:AH6)</f>
        <v>352</v>
      </c>
      <c r="H6" s="10"/>
      <c r="I6" s="8"/>
      <c r="J6" s="8"/>
      <c r="K6" s="8"/>
      <c r="L6" s="8"/>
      <c r="M6" s="8"/>
      <c r="N6" s="8"/>
      <c r="O6" s="8"/>
      <c r="P6" s="8">
        <v>65</v>
      </c>
      <c r="Q6" s="8"/>
      <c r="R6" s="8"/>
      <c r="S6" s="8"/>
      <c r="T6" s="8"/>
      <c r="U6" s="8"/>
      <c r="V6" s="8">
        <v>150</v>
      </c>
      <c r="W6" s="8"/>
      <c r="X6" s="8"/>
      <c r="Y6" s="8"/>
      <c r="Z6" s="8"/>
      <c r="AA6" s="8">
        <v>55</v>
      </c>
      <c r="AB6" s="8"/>
      <c r="AC6" s="8"/>
      <c r="AD6" s="8"/>
      <c r="AE6" s="8"/>
      <c r="AF6" s="8">
        <v>75</v>
      </c>
      <c r="AG6" s="8"/>
      <c r="AH6" s="8">
        <v>7</v>
      </c>
      <c r="AI6" s="5"/>
    </row>
    <row r="7" spans="1:35" ht="15" customHeight="1">
      <c r="A7" s="4">
        <v>4</v>
      </c>
      <c r="B7" s="4" t="s">
        <v>1378</v>
      </c>
      <c r="C7" s="8" t="s">
        <v>278</v>
      </c>
      <c r="D7" s="4" t="s">
        <v>132</v>
      </c>
      <c r="E7" s="9" t="s">
        <v>84</v>
      </c>
      <c r="F7" s="4" t="s">
        <v>12</v>
      </c>
      <c r="G7" s="4">
        <f>SUM(I7:AH7)</f>
        <v>241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>
        <v>10</v>
      </c>
      <c r="T7" s="8"/>
      <c r="U7" s="8"/>
      <c r="V7" s="8"/>
      <c r="W7" s="8">
        <v>65</v>
      </c>
      <c r="X7" s="8"/>
      <c r="Y7" s="8"/>
      <c r="Z7" s="8"/>
      <c r="AA7" s="8">
        <v>65</v>
      </c>
      <c r="AB7" s="8"/>
      <c r="AC7" s="8"/>
      <c r="AD7" s="8"/>
      <c r="AE7" s="8"/>
      <c r="AF7" s="8">
        <v>101</v>
      </c>
      <c r="AG7" s="8"/>
      <c r="AH7" s="8"/>
      <c r="AI7" s="5"/>
    </row>
    <row r="8" spans="1:35" ht="15" customHeight="1">
      <c r="A8" s="4">
        <v>5</v>
      </c>
      <c r="B8" s="4" t="s">
        <v>845</v>
      </c>
      <c r="C8" s="8" t="s">
        <v>844</v>
      </c>
      <c r="D8" s="4" t="s">
        <v>132</v>
      </c>
      <c r="E8" s="9" t="s">
        <v>846</v>
      </c>
      <c r="F8" s="4" t="s">
        <v>29</v>
      </c>
      <c r="G8" s="4">
        <f>SUM(I8:AH8)</f>
        <v>206</v>
      </c>
      <c r="H8" s="10"/>
      <c r="I8" s="8"/>
      <c r="J8" s="8"/>
      <c r="K8" s="8"/>
      <c r="L8" s="8"/>
      <c r="M8" s="8"/>
      <c r="N8" s="8">
        <v>6</v>
      </c>
      <c r="O8" s="8"/>
      <c r="P8" s="8"/>
      <c r="Q8" s="8"/>
      <c r="R8" s="8"/>
      <c r="S8" s="8"/>
      <c r="T8" s="8"/>
      <c r="U8" s="8">
        <v>50</v>
      </c>
      <c r="V8" s="8">
        <v>75</v>
      </c>
      <c r="W8" s="8">
        <v>38</v>
      </c>
      <c r="X8" s="8"/>
      <c r="Y8" s="8"/>
      <c r="Z8" s="8">
        <v>7</v>
      </c>
      <c r="AA8" s="8"/>
      <c r="AB8" s="8"/>
      <c r="AC8" s="8"/>
      <c r="AD8" s="8"/>
      <c r="AE8" s="8">
        <v>30</v>
      </c>
      <c r="AF8" s="8"/>
      <c r="AG8" s="8"/>
      <c r="AH8" s="8"/>
      <c r="AI8" s="5"/>
    </row>
    <row r="9" spans="1:35" ht="15" customHeight="1">
      <c r="A9" s="4">
        <v>5</v>
      </c>
      <c r="B9" s="4" t="s">
        <v>851</v>
      </c>
      <c r="C9" s="8" t="s">
        <v>852</v>
      </c>
      <c r="D9" s="4" t="s">
        <v>132</v>
      </c>
      <c r="E9" s="9" t="s">
        <v>849</v>
      </c>
      <c r="F9" s="4" t="s">
        <v>128</v>
      </c>
      <c r="G9" s="4">
        <f>SUM(I9:AH9)</f>
        <v>206</v>
      </c>
      <c r="H9" s="10"/>
      <c r="I9" s="8"/>
      <c r="J9" s="8">
        <v>80</v>
      </c>
      <c r="K9" s="8"/>
      <c r="L9" s="8"/>
      <c r="M9" s="8">
        <v>35</v>
      </c>
      <c r="N9" s="8"/>
      <c r="O9" s="8"/>
      <c r="P9" s="8"/>
      <c r="Q9" s="8"/>
      <c r="R9" s="8"/>
      <c r="S9" s="8"/>
      <c r="T9" s="8">
        <v>9</v>
      </c>
      <c r="U9" s="8">
        <v>30</v>
      </c>
      <c r="V9" s="8"/>
      <c r="W9" s="8"/>
      <c r="X9" s="8"/>
      <c r="Y9" s="8"/>
      <c r="Z9" s="8"/>
      <c r="AA9" s="8"/>
      <c r="AB9" s="8"/>
      <c r="AC9" s="8">
        <v>35</v>
      </c>
      <c r="AD9" s="8"/>
      <c r="AE9" s="8">
        <v>17</v>
      </c>
      <c r="AF9" s="8"/>
      <c r="AG9" s="8"/>
      <c r="AH9" s="8"/>
      <c r="AI9" s="5"/>
    </row>
    <row r="10" spans="1:35" ht="15" customHeight="1">
      <c r="A10" s="4">
        <v>7</v>
      </c>
      <c r="B10" s="4" t="s">
        <v>1915</v>
      </c>
      <c r="C10" s="8" t="s">
        <v>1707</v>
      </c>
      <c r="D10" s="4" t="s">
        <v>132</v>
      </c>
      <c r="E10" s="9" t="s">
        <v>1370</v>
      </c>
      <c r="F10" s="4" t="s">
        <v>12</v>
      </c>
      <c r="G10" s="4">
        <f>SUM(I10:AH10)</f>
        <v>204</v>
      </c>
      <c r="H10" s="10"/>
      <c r="I10" s="8"/>
      <c r="J10" s="8"/>
      <c r="K10" s="8"/>
      <c r="L10" s="8"/>
      <c r="M10" s="8"/>
      <c r="N10" s="8"/>
      <c r="O10" s="8">
        <v>40</v>
      </c>
      <c r="P10" s="8">
        <v>55</v>
      </c>
      <c r="Q10" s="8"/>
      <c r="R10" s="8"/>
      <c r="S10" s="8"/>
      <c r="T10" s="8"/>
      <c r="U10" s="8"/>
      <c r="V10" s="8">
        <v>55</v>
      </c>
      <c r="W10" s="8">
        <v>54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5"/>
    </row>
    <row r="11" spans="1:35" ht="15" customHeight="1">
      <c r="A11" s="4">
        <v>8</v>
      </c>
      <c r="B11" s="4" t="s">
        <v>1914</v>
      </c>
      <c r="C11" s="8" t="s">
        <v>1706</v>
      </c>
      <c r="D11" s="4" t="s">
        <v>132</v>
      </c>
      <c r="E11" s="9" t="s">
        <v>258</v>
      </c>
      <c r="F11" s="4" t="s">
        <v>29</v>
      </c>
      <c r="G11" s="4">
        <f>SUM(I11:AH11)</f>
        <v>170</v>
      </c>
      <c r="H11" s="10"/>
      <c r="I11" s="8"/>
      <c r="J11" s="8"/>
      <c r="K11" s="8"/>
      <c r="L11" s="8"/>
      <c r="M11" s="8"/>
      <c r="N11" s="8">
        <v>8</v>
      </c>
      <c r="O11" s="8"/>
      <c r="P11" s="8"/>
      <c r="Q11" s="8"/>
      <c r="R11" s="8"/>
      <c r="S11" s="8"/>
      <c r="T11" s="8"/>
      <c r="U11" s="8">
        <v>65</v>
      </c>
      <c r="V11" s="8">
        <v>65</v>
      </c>
      <c r="W11" s="8">
        <v>32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/>
    </row>
    <row r="12" spans="1:35" ht="15" customHeight="1">
      <c r="A12" s="4">
        <v>9</v>
      </c>
      <c r="B12" s="4" t="s">
        <v>850</v>
      </c>
      <c r="C12" s="8" t="s">
        <v>848</v>
      </c>
      <c r="D12" s="4" t="s">
        <v>132</v>
      </c>
      <c r="E12" s="9" t="s">
        <v>849</v>
      </c>
      <c r="F12" s="4" t="s">
        <v>128</v>
      </c>
      <c r="G12" s="4">
        <f>SUM(I12:AH12)</f>
        <v>160</v>
      </c>
      <c r="H12" s="10"/>
      <c r="I12" s="8"/>
      <c r="J12" s="8"/>
      <c r="K12" s="8"/>
      <c r="L12" s="8"/>
      <c r="M12" s="8">
        <v>40</v>
      </c>
      <c r="N12" s="8"/>
      <c r="O12" s="8"/>
      <c r="P12" s="8"/>
      <c r="Q12" s="8"/>
      <c r="R12" s="8"/>
      <c r="S12" s="8"/>
      <c r="T12" s="8">
        <v>10</v>
      </c>
      <c r="U12" s="8">
        <v>40</v>
      </c>
      <c r="V12" s="8"/>
      <c r="W12" s="8"/>
      <c r="X12" s="8"/>
      <c r="Y12" s="8">
        <v>10</v>
      </c>
      <c r="Z12" s="8"/>
      <c r="AA12" s="8"/>
      <c r="AB12" s="8"/>
      <c r="AC12" s="8">
        <v>40</v>
      </c>
      <c r="AD12" s="8"/>
      <c r="AE12" s="8">
        <v>20</v>
      </c>
      <c r="AF12" s="8"/>
      <c r="AG12" s="8"/>
      <c r="AH12" s="8"/>
      <c r="AI12" s="5"/>
    </row>
    <row r="13" spans="1:35" ht="15" customHeight="1">
      <c r="A13" s="4">
        <v>10</v>
      </c>
      <c r="B13" s="4" t="s">
        <v>1913</v>
      </c>
      <c r="C13" s="8" t="s">
        <v>1705</v>
      </c>
      <c r="D13" s="4" t="s">
        <v>132</v>
      </c>
      <c r="E13" s="9" t="s">
        <v>821</v>
      </c>
      <c r="F13" s="4" t="s">
        <v>29</v>
      </c>
      <c r="G13" s="4">
        <f>SUM(I13:AH13)</f>
        <v>130</v>
      </c>
      <c r="H13" s="10"/>
      <c r="I13" s="8"/>
      <c r="J13" s="8"/>
      <c r="K13" s="8"/>
      <c r="L13" s="8"/>
      <c r="M13" s="8"/>
      <c r="N13" s="8">
        <v>10</v>
      </c>
      <c r="O13" s="8"/>
      <c r="P13" s="8"/>
      <c r="Q13" s="8"/>
      <c r="R13" s="8"/>
      <c r="S13" s="8"/>
      <c r="T13" s="8"/>
      <c r="U13" s="8"/>
      <c r="V13" s="8">
        <v>120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5"/>
    </row>
    <row r="14" spans="1:35" ht="15" customHeight="1">
      <c r="A14" s="4">
        <v>11</v>
      </c>
      <c r="B14" s="4" t="s">
        <v>1379</v>
      </c>
      <c r="C14" s="8" t="s">
        <v>279</v>
      </c>
      <c r="D14" s="4" t="s">
        <v>132</v>
      </c>
      <c r="E14" s="9" t="s">
        <v>1380</v>
      </c>
      <c r="F14" s="4" t="s">
        <v>12</v>
      </c>
      <c r="G14" s="4">
        <f>SUM(I14:AH14)</f>
        <v>117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13</v>
      </c>
      <c r="S14" s="8">
        <v>9</v>
      </c>
      <c r="T14" s="8"/>
      <c r="U14" s="8"/>
      <c r="V14" s="8"/>
      <c r="W14" s="8"/>
      <c r="X14" s="8"/>
      <c r="Y14" s="8"/>
      <c r="Z14" s="8"/>
      <c r="AA14" s="8">
        <v>40</v>
      </c>
      <c r="AB14" s="8"/>
      <c r="AC14" s="8"/>
      <c r="AD14" s="8"/>
      <c r="AE14" s="8"/>
      <c r="AF14" s="8">
        <v>55</v>
      </c>
      <c r="AG14" s="8"/>
      <c r="AH14" s="8"/>
      <c r="AI14" s="5"/>
    </row>
    <row r="15" spans="1:35" ht="15" customHeight="1">
      <c r="A15" s="4">
        <v>12</v>
      </c>
      <c r="B15" s="4" t="s">
        <v>3019</v>
      </c>
      <c r="C15" s="8" t="s">
        <v>3020</v>
      </c>
      <c r="D15" s="4" t="s">
        <v>132</v>
      </c>
      <c r="E15" s="9" t="s">
        <v>3021</v>
      </c>
      <c r="F15" s="4" t="s">
        <v>135</v>
      </c>
      <c r="G15" s="4">
        <f>SUM(I15:AH15)</f>
        <v>75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75</v>
      </c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13</v>
      </c>
      <c r="B16" s="4" t="s">
        <v>3053</v>
      </c>
      <c r="C16" s="8" t="s">
        <v>3054</v>
      </c>
      <c r="D16" s="4" t="s">
        <v>132</v>
      </c>
      <c r="E16" s="9" t="s">
        <v>1372</v>
      </c>
      <c r="F16" s="4" t="s">
        <v>12</v>
      </c>
      <c r="G16" s="4">
        <f>SUM(I16:AH16)</f>
        <v>65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20</v>
      </c>
      <c r="S16" s="8"/>
      <c r="T16" s="8"/>
      <c r="U16" s="8">
        <v>45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14</v>
      </c>
      <c r="B17" s="4" t="s">
        <v>1469</v>
      </c>
      <c r="C17" s="8" t="s">
        <v>1470</v>
      </c>
      <c r="D17" s="4" t="s">
        <v>132</v>
      </c>
      <c r="E17" s="17" t="s">
        <v>1180</v>
      </c>
      <c r="F17" s="4" t="s">
        <v>128</v>
      </c>
      <c r="G17" s="4">
        <f>SUM(I17:AH17)</f>
        <v>47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8</v>
      </c>
      <c r="U17" s="8"/>
      <c r="V17" s="8"/>
      <c r="W17" s="8"/>
      <c r="X17" s="8"/>
      <c r="Y17" s="8">
        <v>9</v>
      </c>
      <c r="Z17" s="8"/>
      <c r="AA17" s="8"/>
      <c r="AB17" s="8"/>
      <c r="AC17" s="8">
        <v>30</v>
      </c>
      <c r="AD17" s="8"/>
      <c r="AE17" s="8"/>
      <c r="AF17" s="8"/>
      <c r="AG17" s="8"/>
      <c r="AH17" s="8"/>
      <c r="AI17" s="5"/>
    </row>
    <row r="18" spans="1:35" ht="15" customHeight="1">
      <c r="A18" s="4">
        <v>15</v>
      </c>
      <c r="B18" s="4" t="s">
        <v>1123</v>
      </c>
      <c r="C18" s="8" t="s">
        <v>181</v>
      </c>
      <c r="D18" s="4" t="s">
        <v>132</v>
      </c>
      <c r="E18" s="9" t="s">
        <v>1124</v>
      </c>
      <c r="F18" s="4" t="s">
        <v>29</v>
      </c>
      <c r="G18" s="4">
        <f>SUM(I18:AH18)</f>
        <v>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28</v>
      </c>
      <c r="X18" s="8"/>
      <c r="Y18" s="8"/>
      <c r="Z18" s="8"/>
      <c r="AA18" s="8"/>
      <c r="AB18" s="8"/>
      <c r="AC18" s="8"/>
      <c r="AD18" s="8"/>
      <c r="AE18" s="8"/>
      <c r="AF18" s="8"/>
      <c r="AG18" s="8">
        <v>7</v>
      </c>
      <c r="AH18" s="8"/>
      <c r="AI18" s="5"/>
    </row>
    <row r="19" spans="1:35" ht="15" customHeight="1">
      <c r="A19" s="4">
        <v>15</v>
      </c>
      <c r="B19" s="4" t="s">
        <v>3055</v>
      </c>
      <c r="C19" s="8" t="s">
        <v>3056</v>
      </c>
      <c r="D19" s="4" t="s">
        <v>132</v>
      </c>
      <c r="E19" s="9" t="s">
        <v>1372</v>
      </c>
      <c r="F19" s="4" t="s">
        <v>12</v>
      </c>
      <c r="G19" s="4">
        <f>SUM(I19:AH19)</f>
        <v>35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35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"/>
    </row>
    <row r="20" spans="1:35" ht="15" customHeight="1">
      <c r="A20" s="4">
        <v>17</v>
      </c>
      <c r="B20" s="4" t="s">
        <v>1916</v>
      </c>
      <c r="C20" s="8" t="s">
        <v>3712</v>
      </c>
      <c r="D20" s="4" t="s">
        <v>132</v>
      </c>
      <c r="E20" s="9" t="s">
        <v>182</v>
      </c>
      <c r="F20" s="4" t="s">
        <v>29</v>
      </c>
      <c r="G20" s="4">
        <f>SUM(I20:AH20)</f>
        <v>32</v>
      </c>
      <c r="H20" s="10"/>
      <c r="I20" s="8"/>
      <c r="J20" s="8"/>
      <c r="K20" s="8"/>
      <c r="L20" s="8"/>
      <c r="M20" s="8"/>
      <c r="N20" s="8">
        <v>7</v>
      </c>
      <c r="O20" s="8"/>
      <c r="P20" s="8"/>
      <c r="Q20" s="8"/>
      <c r="R20" s="8"/>
      <c r="S20" s="8"/>
      <c r="T20" s="8"/>
      <c r="U20" s="8"/>
      <c r="V20" s="8"/>
      <c r="W20" s="8">
        <v>25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5"/>
    </row>
    <row r="21" spans="1:35" ht="15" customHeight="1">
      <c r="A21" s="4">
        <v>18</v>
      </c>
      <c r="B21" s="4" t="s">
        <v>1132</v>
      </c>
      <c r="C21" s="8" t="s">
        <v>1133</v>
      </c>
      <c r="D21" s="4" t="s">
        <v>132</v>
      </c>
      <c r="E21" s="9" t="s">
        <v>307</v>
      </c>
      <c r="F21" s="4" t="s">
        <v>428</v>
      </c>
      <c r="G21" s="4">
        <f>SUM(I21:AH21)</f>
        <v>21</v>
      </c>
      <c r="H21" s="10"/>
      <c r="I21" s="8"/>
      <c r="J21" s="8"/>
      <c r="K21" s="8">
        <v>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7</v>
      </c>
      <c r="Y21" s="8"/>
      <c r="Z21" s="8"/>
      <c r="AA21" s="8"/>
      <c r="AB21" s="8"/>
      <c r="AC21" s="8"/>
      <c r="AD21" s="8">
        <v>9</v>
      </c>
      <c r="AE21" s="8"/>
      <c r="AF21" s="8"/>
      <c r="AG21" s="8"/>
      <c r="AH21" s="8"/>
      <c r="AI21" s="5"/>
    </row>
    <row r="22" spans="1:35" ht="15" customHeight="1">
      <c r="A22" s="4">
        <v>19</v>
      </c>
      <c r="B22" s="4" t="s">
        <v>1134</v>
      </c>
      <c r="C22" s="8" t="s">
        <v>1135</v>
      </c>
      <c r="D22" s="4" t="s">
        <v>132</v>
      </c>
      <c r="E22" s="9" t="s">
        <v>1136</v>
      </c>
      <c r="F22" s="4" t="s">
        <v>178</v>
      </c>
      <c r="G22" s="4">
        <f>SUM(I22:AH22)</f>
        <v>14</v>
      </c>
      <c r="H22" s="10"/>
      <c r="I22" s="8"/>
      <c r="J22" s="8"/>
      <c r="K22" s="8">
        <v>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8</v>
      </c>
      <c r="AE22" s="8"/>
      <c r="AF22" s="8"/>
      <c r="AG22" s="8"/>
      <c r="AH22" s="8"/>
      <c r="AI22" s="5"/>
    </row>
    <row r="23" spans="1:35" ht="15" customHeight="1">
      <c r="A23" s="4">
        <v>20</v>
      </c>
      <c r="B23" s="4" t="s">
        <v>3710</v>
      </c>
      <c r="C23" s="8" t="s">
        <v>3711</v>
      </c>
      <c r="D23" s="4" t="s">
        <v>132</v>
      </c>
      <c r="E23" s="9" t="s">
        <v>3100</v>
      </c>
      <c r="F23" s="4" t="s">
        <v>29</v>
      </c>
      <c r="G23" s="4">
        <f>SUM(I23:AH23)</f>
        <v>9</v>
      </c>
      <c r="H23" s="10"/>
      <c r="I23" s="8"/>
      <c r="J23" s="8"/>
      <c r="K23" s="8"/>
      <c r="L23" s="8"/>
      <c r="M23" s="8"/>
      <c r="N23" s="8">
        <v>9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5"/>
    </row>
    <row r="24" spans="1:35" ht="15" customHeight="1">
      <c r="A24" s="4">
        <v>21</v>
      </c>
      <c r="B24" s="4" t="s">
        <v>1137</v>
      </c>
      <c r="C24" s="8" t="s">
        <v>1138</v>
      </c>
      <c r="D24" s="4" t="s">
        <v>132</v>
      </c>
      <c r="E24" s="9" t="s">
        <v>309</v>
      </c>
      <c r="F24" s="4" t="s">
        <v>428</v>
      </c>
      <c r="G24" s="4">
        <f>SUM(I24:AH24)</f>
        <v>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7</v>
      </c>
      <c r="AE24" s="8"/>
      <c r="AF24" s="8"/>
      <c r="AG24" s="8"/>
      <c r="AH24" s="8"/>
      <c r="AI24" s="5"/>
    </row>
    <row r="25" spans="1:35" ht="15" customHeight="1">
      <c r="A25" s="4">
        <v>22</v>
      </c>
      <c r="B25" s="4" t="s">
        <v>1374</v>
      </c>
      <c r="C25" s="8" t="s">
        <v>1375</v>
      </c>
      <c r="D25" s="4" t="s">
        <v>132</v>
      </c>
      <c r="E25" s="9" t="s">
        <v>532</v>
      </c>
      <c r="F25" s="4" t="s">
        <v>12</v>
      </c>
      <c r="G25" s="4">
        <f>SUM(I25:AH25)</f>
        <v>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6</v>
      </c>
      <c r="AI25" s="5"/>
    </row>
    <row r="26" spans="1:35" ht="15" customHeight="1">
      <c r="A26" s="4">
        <v>22</v>
      </c>
      <c r="B26" s="4" t="s">
        <v>1125</v>
      </c>
      <c r="C26" s="8" t="s">
        <v>283</v>
      </c>
      <c r="D26" s="4" t="s">
        <v>132</v>
      </c>
      <c r="E26" s="9" t="s">
        <v>1094</v>
      </c>
      <c r="F26" s="4" t="s">
        <v>12</v>
      </c>
      <c r="G26" s="4">
        <f>SUM(I26:AH26)</f>
        <v>6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6</v>
      </c>
      <c r="AH26" s="8"/>
      <c r="AI26" s="5"/>
    </row>
    <row r="27" spans="1:35" ht="15" customHeight="1">
      <c r="A27" s="4">
        <v>24</v>
      </c>
      <c r="B27" s="4" t="s">
        <v>1376</v>
      </c>
      <c r="C27" s="8" t="s">
        <v>1377</v>
      </c>
      <c r="D27" s="4" t="s">
        <v>132</v>
      </c>
      <c r="E27" s="9" t="s">
        <v>948</v>
      </c>
      <c r="F27" s="4" t="s">
        <v>12</v>
      </c>
      <c r="G27" s="4">
        <f>SUM(I27:AH27)</f>
        <v>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5</v>
      </c>
      <c r="AI27" s="5"/>
    </row>
    <row r="28" spans="1:35" ht="15" customHeight="1">
      <c r="A28" s="4">
        <v>25</v>
      </c>
      <c r="B28" s="4" t="s">
        <v>3905</v>
      </c>
      <c r="C28" s="8" t="s">
        <v>3906</v>
      </c>
      <c r="D28" s="4" t="s">
        <v>132</v>
      </c>
      <c r="E28" s="9" t="s">
        <v>3907</v>
      </c>
      <c r="F28" s="4" t="s">
        <v>772</v>
      </c>
      <c r="G28" s="4">
        <f>SUM(I28:AH28)</f>
        <v>2</v>
      </c>
      <c r="H28" s="10"/>
      <c r="I28" s="8"/>
      <c r="J28" s="8"/>
      <c r="K28" s="8"/>
      <c r="L28" s="8"/>
      <c r="M28" s="8"/>
      <c r="N28" s="8"/>
      <c r="O28" s="8"/>
      <c r="P28" s="8"/>
      <c r="Q28" s="8">
        <v>2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5"/>
    </row>
    <row r="29" spans="1:35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5"/>
    </row>
    <row r="30" spans="1:35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5"/>
    </row>
  </sheetData>
  <sheetProtection/>
  <mergeCells count="28">
    <mergeCell ref="A1:G1"/>
    <mergeCell ref="I1:I2"/>
    <mergeCell ref="W1:W2"/>
    <mergeCell ref="A2:G2"/>
    <mergeCell ref="P1:P2"/>
    <mergeCell ref="N1:N2"/>
    <mergeCell ref="Q1:Q2"/>
    <mergeCell ref="L1:L2"/>
    <mergeCell ref="M1:M2"/>
    <mergeCell ref="J1:J2"/>
    <mergeCell ref="AH1:AH2"/>
    <mergeCell ref="AE1:AE2"/>
    <mergeCell ref="V1:V2"/>
    <mergeCell ref="AA1:AA2"/>
    <mergeCell ref="AC1:AC2"/>
    <mergeCell ref="O1:O2"/>
    <mergeCell ref="R1:R2"/>
    <mergeCell ref="AB1:AB2"/>
    <mergeCell ref="AG1:AG2"/>
    <mergeCell ref="S1:S2"/>
    <mergeCell ref="K1:K2"/>
    <mergeCell ref="Z1:Z2"/>
    <mergeCell ref="U1:U2"/>
    <mergeCell ref="T1:T2"/>
    <mergeCell ref="AF1:AF2"/>
    <mergeCell ref="Y1:Y2"/>
    <mergeCell ref="AD1:AD2"/>
    <mergeCell ref="X1:X2"/>
  </mergeCells>
  <conditionalFormatting sqref="C14:C15">
    <cfRule type="duplicateValues" priority="4" dxfId="7" stopIfTrue="1">
      <formula>AND(COUNTIF($C$14:$C$15,C14)&gt;1,NOT(ISBLANK(C14)))</formula>
    </cfRule>
  </conditionalFormatting>
  <conditionalFormatting sqref="C16">
    <cfRule type="duplicateValues" priority="3" dxfId="7" stopIfTrue="1">
      <formula>AND(COUNTIF($C$16:$C$16,C16)&gt;1,NOT(ISBLANK(C16)))</formula>
    </cfRule>
  </conditionalFormatting>
  <conditionalFormatting sqref="C17">
    <cfRule type="duplicateValues" priority="2" dxfId="7" stopIfTrue="1">
      <formula>AND(COUNTIF($C$17:$C$17,C17)&gt;1,NOT(ISBLANK(C17)))</formula>
    </cfRule>
  </conditionalFormatting>
  <conditionalFormatting sqref="C18">
    <cfRule type="duplicateValues" priority="1" dxfId="7" stopIfTrue="1">
      <formula>AND(COUNTIF($C$18:$C$18,C18)&gt;1,NOT(ISBLANK(C18)))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5" width="5.28125" style="0" customWidth="1"/>
    <col min="56" max="56" width="0.85546875" style="0" customWidth="1"/>
  </cols>
  <sheetData>
    <row r="1" spans="1:56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4017</v>
      </c>
      <c r="K1" s="37" t="s">
        <v>3976</v>
      </c>
      <c r="L1" s="37" t="s">
        <v>4033</v>
      </c>
      <c r="M1" s="37" t="s">
        <v>4027</v>
      </c>
      <c r="N1" s="37" t="s">
        <v>3990</v>
      </c>
      <c r="O1" s="37" t="s">
        <v>3660</v>
      </c>
      <c r="P1" s="37" t="s">
        <v>3718</v>
      </c>
      <c r="Q1" s="37" t="s">
        <v>3618</v>
      </c>
      <c r="R1" s="37" t="s">
        <v>3815</v>
      </c>
      <c r="S1" s="37" t="s">
        <v>3484</v>
      </c>
      <c r="T1" s="37" t="s">
        <v>3370</v>
      </c>
      <c r="U1" s="37" t="s">
        <v>3303</v>
      </c>
      <c r="V1" s="37" t="s">
        <v>2709</v>
      </c>
      <c r="W1" s="37" t="s">
        <v>3028</v>
      </c>
      <c r="X1" s="37" t="s">
        <v>2660</v>
      </c>
      <c r="Y1" s="37" t="s">
        <v>1885</v>
      </c>
      <c r="Z1" s="37" t="s">
        <v>1462</v>
      </c>
      <c r="AA1" s="37" t="s">
        <v>1467</v>
      </c>
      <c r="AB1" s="37" t="s">
        <v>1694</v>
      </c>
      <c r="AC1" s="37" t="s">
        <v>1740</v>
      </c>
      <c r="AD1" s="37" t="s">
        <v>3739</v>
      </c>
      <c r="AE1" s="37" t="s">
        <v>3044</v>
      </c>
      <c r="AF1" s="37" t="s">
        <v>3261</v>
      </c>
      <c r="AG1" s="37" t="s">
        <v>1435</v>
      </c>
      <c r="AH1" s="37" t="s">
        <v>1632</v>
      </c>
      <c r="AI1" s="37" t="s">
        <v>1603</v>
      </c>
      <c r="AJ1" s="37" t="s">
        <v>1531</v>
      </c>
      <c r="AK1" s="37" t="s">
        <v>1432</v>
      </c>
      <c r="AL1" s="37" t="s">
        <v>1092</v>
      </c>
      <c r="AM1" s="37" t="s">
        <v>1430</v>
      </c>
      <c r="AN1" s="37" t="s">
        <v>1093</v>
      </c>
      <c r="AO1" s="37" t="s">
        <v>798</v>
      </c>
      <c r="AP1" s="37" t="s">
        <v>759</v>
      </c>
      <c r="AQ1" s="37" t="s">
        <v>310</v>
      </c>
      <c r="AR1" s="37" t="s">
        <v>819</v>
      </c>
      <c r="AS1" s="37" t="s">
        <v>769</v>
      </c>
      <c r="AT1" s="37" t="s">
        <v>1181</v>
      </c>
      <c r="AU1" s="37" t="s">
        <v>503</v>
      </c>
      <c r="AV1" s="37" t="s">
        <v>288</v>
      </c>
      <c r="AW1" s="37" t="s">
        <v>234</v>
      </c>
      <c r="AX1" s="37" t="s">
        <v>776</v>
      </c>
      <c r="AY1" s="37" t="s">
        <v>230</v>
      </c>
      <c r="AZ1" s="37" t="s">
        <v>233</v>
      </c>
      <c r="BA1" s="37" t="s">
        <v>140</v>
      </c>
      <c r="BB1" s="37" t="s">
        <v>113</v>
      </c>
      <c r="BC1" s="39" t="s">
        <v>66</v>
      </c>
      <c r="BD1" s="2"/>
    </row>
    <row r="2" spans="1:56" ht="69.75" customHeight="1">
      <c r="A2" s="31" t="s">
        <v>4082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40"/>
      <c r="BD2" s="20"/>
    </row>
    <row r="3" spans="1:5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5</v>
      </c>
      <c r="N3" s="3">
        <v>4</v>
      </c>
      <c r="O3" s="3">
        <v>5</v>
      </c>
      <c r="P3" s="3">
        <v>4</v>
      </c>
      <c r="Q3" s="3">
        <v>5</v>
      </c>
      <c r="R3" s="3">
        <v>5</v>
      </c>
      <c r="S3" s="3">
        <v>3</v>
      </c>
      <c r="T3" s="3">
        <v>4</v>
      </c>
      <c r="U3" s="3">
        <v>5</v>
      </c>
      <c r="V3" s="3">
        <v>3</v>
      </c>
      <c r="W3" s="3">
        <v>5</v>
      </c>
      <c r="X3" s="3">
        <v>5</v>
      </c>
      <c r="Y3" s="3">
        <v>5</v>
      </c>
      <c r="Z3" s="3">
        <v>2</v>
      </c>
      <c r="AA3" s="3">
        <v>3</v>
      </c>
      <c r="AB3" s="3" t="s">
        <v>1695</v>
      </c>
      <c r="AC3" s="3" t="s">
        <v>1741</v>
      </c>
      <c r="AD3" s="3">
        <v>5</v>
      </c>
      <c r="AE3" s="3">
        <v>5</v>
      </c>
      <c r="AF3" s="3">
        <v>5</v>
      </c>
      <c r="AG3" s="3">
        <v>4</v>
      </c>
      <c r="AH3" s="3">
        <v>5</v>
      </c>
      <c r="AI3" s="3">
        <v>3</v>
      </c>
      <c r="AJ3" s="3">
        <v>5</v>
      </c>
      <c r="AK3" s="3">
        <v>4</v>
      </c>
      <c r="AL3" s="3">
        <v>2</v>
      </c>
      <c r="AM3" s="3">
        <v>4</v>
      </c>
      <c r="AN3" s="3">
        <v>5</v>
      </c>
      <c r="AO3" s="3">
        <v>4</v>
      </c>
      <c r="AP3" s="3">
        <v>5</v>
      </c>
      <c r="AQ3" s="3">
        <v>3</v>
      </c>
      <c r="AR3" s="3">
        <v>4</v>
      </c>
      <c r="AS3" s="3">
        <v>5</v>
      </c>
      <c r="AT3" s="3">
        <v>5</v>
      </c>
      <c r="AU3" s="3">
        <v>4</v>
      </c>
      <c r="AV3" s="3">
        <v>5</v>
      </c>
      <c r="AW3" s="3">
        <v>2</v>
      </c>
      <c r="AX3" s="3">
        <v>5</v>
      </c>
      <c r="AY3" s="3">
        <v>5</v>
      </c>
      <c r="AZ3" s="3">
        <v>2</v>
      </c>
      <c r="BA3" s="3">
        <v>3</v>
      </c>
      <c r="BB3" s="3">
        <v>5</v>
      </c>
      <c r="BC3" s="3">
        <v>3</v>
      </c>
      <c r="BD3" s="7"/>
    </row>
    <row r="4" spans="1:56" ht="15" customHeight="1">
      <c r="A4" s="4">
        <v>1</v>
      </c>
      <c r="B4" s="4" t="s">
        <v>1381</v>
      </c>
      <c r="C4" s="8" t="s">
        <v>89</v>
      </c>
      <c r="D4" s="4" t="s">
        <v>88</v>
      </c>
      <c r="E4" s="9" t="s">
        <v>394</v>
      </c>
      <c r="F4" s="4" t="s">
        <v>70</v>
      </c>
      <c r="G4" s="4">
        <f>SUM(I4:BC4)</f>
        <v>535</v>
      </c>
      <c r="H4" s="10"/>
      <c r="I4" s="8"/>
      <c r="J4" s="8">
        <v>50</v>
      </c>
      <c r="K4" s="8"/>
      <c r="L4" s="8"/>
      <c r="M4" s="8">
        <v>10</v>
      </c>
      <c r="N4" s="8"/>
      <c r="O4" s="8"/>
      <c r="P4" s="8">
        <v>40</v>
      </c>
      <c r="Q4" s="8"/>
      <c r="R4" s="8"/>
      <c r="S4" s="8"/>
      <c r="T4" s="8"/>
      <c r="U4" s="8"/>
      <c r="V4" s="8">
        <v>65</v>
      </c>
      <c r="W4" s="8"/>
      <c r="X4" s="8"/>
      <c r="Y4" s="8"/>
      <c r="Z4" s="8">
        <v>95</v>
      </c>
      <c r="AA4" s="8">
        <v>50</v>
      </c>
      <c r="AB4" s="8"/>
      <c r="AC4" s="8"/>
      <c r="AD4" s="8"/>
      <c r="AE4" s="8"/>
      <c r="AF4" s="8"/>
      <c r="AG4" s="8">
        <v>40</v>
      </c>
      <c r="AH4" s="8"/>
      <c r="AI4" s="8"/>
      <c r="AJ4" s="8"/>
      <c r="AK4" s="8">
        <v>40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>
        <v>80</v>
      </c>
      <c r="BB4" s="8"/>
      <c r="BC4" s="8">
        <v>65</v>
      </c>
      <c r="BD4" s="5"/>
    </row>
    <row r="5" spans="1:56" ht="15" customHeight="1">
      <c r="A5" s="4">
        <v>2</v>
      </c>
      <c r="B5" s="4" t="s">
        <v>1392</v>
      </c>
      <c r="C5" s="8" t="s">
        <v>251</v>
      </c>
      <c r="D5" s="4" t="s">
        <v>88</v>
      </c>
      <c r="E5" s="9" t="s">
        <v>84</v>
      </c>
      <c r="F5" s="4" t="s">
        <v>311</v>
      </c>
      <c r="G5" s="4">
        <f>SUM(I5:BC5)</f>
        <v>426</v>
      </c>
      <c r="H5" s="10"/>
      <c r="I5" s="8"/>
      <c r="J5" s="8">
        <v>80</v>
      </c>
      <c r="K5" s="8">
        <v>100</v>
      </c>
      <c r="L5" s="8"/>
      <c r="M5" s="8"/>
      <c r="N5" s="8"/>
      <c r="O5" s="8"/>
      <c r="P5" s="8"/>
      <c r="Q5" s="8"/>
      <c r="R5" s="8">
        <v>9</v>
      </c>
      <c r="S5" s="8"/>
      <c r="T5" s="8"/>
      <c r="U5" s="8"/>
      <c r="V5" s="8"/>
      <c r="W5" s="8"/>
      <c r="X5" s="8"/>
      <c r="Y5" s="8"/>
      <c r="Z5" s="8"/>
      <c r="AA5" s="8"/>
      <c r="AB5" s="8">
        <v>19</v>
      </c>
      <c r="AC5" s="8">
        <v>18</v>
      </c>
      <c r="AD5" s="8">
        <v>10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>
        <v>80</v>
      </c>
      <c r="AR5" s="8"/>
      <c r="AS5" s="8"/>
      <c r="AT5" s="8"/>
      <c r="AU5" s="8"/>
      <c r="AV5" s="8"/>
      <c r="AW5" s="8">
        <v>110</v>
      </c>
      <c r="AX5" s="8"/>
      <c r="AY5" s="8"/>
      <c r="AZ5" s="8"/>
      <c r="BA5" s="8"/>
      <c r="BB5" s="8"/>
      <c r="BC5" s="8"/>
      <c r="BD5" s="5"/>
    </row>
    <row r="6" spans="1:56" ht="15" customHeight="1">
      <c r="A6" s="4">
        <v>3</v>
      </c>
      <c r="B6" s="4" t="s">
        <v>1393</v>
      </c>
      <c r="C6" s="8" t="s">
        <v>252</v>
      </c>
      <c r="D6" s="4" t="s">
        <v>88</v>
      </c>
      <c r="E6" s="9" t="s">
        <v>931</v>
      </c>
      <c r="F6" s="4" t="s">
        <v>135</v>
      </c>
      <c r="G6" s="4">
        <f>SUM(I6:BC6)</f>
        <v>335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150</v>
      </c>
      <c r="AC6" s="8">
        <v>65</v>
      </c>
      <c r="AD6" s="8"/>
      <c r="AE6" s="8"/>
      <c r="AF6" s="8"/>
      <c r="AG6" s="8"/>
      <c r="AH6" s="8">
        <v>9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>
        <v>111</v>
      </c>
      <c r="AX6" s="8"/>
      <c r="AY6" s="8"/>
      <c r="AZ6" s="8"/>
      <c r="BA6" s="8"/>
      <c r="BB6" s="8"/>
      <c r="BC6" s="8"/>
      <c r="BD6" s="5"/>
    </row>
    <row r="7" spans="1:56" ht="15" customHeight="1">
      <c r="A7" s="4">
        <v>4</v>
      </c>
      <c r="B7" s="4" t="s">
        <v>1217</v>
      </c>
      <c r="C7" s="8" t="s">
        <v>1218</v>
      </c>
      <c r="D7" s="4" t="s">
        <v>88</v>
      </c>
      <c r="E7" s="9" t="s">
        <v>1184</v>
      </c>
      <c r="F7" s="4" t="s">
        <v>128</v>
      </c>
      <c r="G7" s="4">
        <f>SUM(I7:BC7)</f>
        <v>296</v>
      </c>
      <c r="H7" s="10"/>
      <c r="I7" s="8"/>
      <c r="J7" s="8">
        <v>55</v>
      </c>
      <c r="K7" s="8">
        <v>55</v>
      </c>
      <c r="L7" s="8"/>
      <c r="M7" s="8"/>
      <c r="N7" s="8">
        <v>35</v>
      </c>
      <c r="O7" s="8"/>
      <c r="P7" s="8"/>
      <c r="Q7" s="8"/>
      <c r="R7" s="8"/>
      <c r="S7" s="8">
        <v>65</v>
      </c>
      <c r="T7" s="8"/>
      <c r="U7" s="8"/>
      <c r="V7" s="8"/>
      <c r="W7" s="8">
        <v>5</v>
      </c>
      <c r="X7" s="8"/>
      <c r="Y7" s="8"/>
      <c r="Z7" s="8"/>
      <c r="AA7" s="8">
        <v>21</v>
      </c>
      <c r="AB7" s="8">
        <v>9</v>
      </c>
      <c r="AC7" s="8"/>
      <c r="AD7" s="8"/>
      <c r="AE7" s="8">
        <v>7</v>
      </c>
      <c r="AF7" s="8"/>
      <c r="AG7" s="8"/>
      <c r="AH7" s="8"/>
      <c r="AI7" s="8"/>
      <c r="AJ7" s="8"/>
      <c r="AK7" s="8"/>
      <c r="AL7" s="8"/>
      <c r="AM7" s="8">
        <v>35</v>
      </c>
      <c r="AN7" s="8"/>
      <c r="AO7" s="8"/>
      <c r="AP7" s="8"/>
      <c r="AQ7" s="8"/>
      <c r="AR7" s="8"/>
      <c r="AS7" s="8"/>
      <c r="AT7" s="8">
        <v>9</v>
      </c>
      <c r="AU7" s="8"/>
      <c r="AV7" s="8"/>
      <c r="AW7" s="8"/>
      <c r="AX7" s="8"/>
      <c r="AY7" s="8"/>
      <c r="AZ7" s="8"/>
      <c r="BA7" s="8"/>
      <c r="BB7" s="8"/>
      <c r="BC7" s="8"/>
      <c r="BD7" s="5"/>
    </row>
    <row r="8" spans="1:56" ht="15" customHeight="1">
      <c r="A8" s="4">
        <v>5</v>
      </c>
      <c r="B8" s="4" t="s">
        <v>1175</v>
      </c>
      <c r="C8" s="8" t="s">
        <v>253</v>
      </c>
      <c r="D8" s="4" t="s">
        <v>88</v>
      </c>
      <c r="E8" s="9" t="s">
        <v>664</v>
      </c>
      <c r="F8" s="4" t="s">
        <v>135</v>
      </c>
      <c r="G8" s="4">
        <f>SUM(I8:BC8)</f>
        <v>261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75</v>
      </c>
      <c r="AC8" s="8">
        <v>80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>
        <v>15</v>
      </c>
      <c r="AV8" s="8"/>
      <c r="AW8" s="8">
        <v>91</v>
      </c>
      <c r="AX8" s="8"/>
      <c r="AY8" s="8"/>
      <c r="AZ8" s="8"/>
      <c r="BA8" s="8"/>
      <c r="BB8" s="8"/>
      <c r="BC8" s="8"/>
      <c r="BD8" s="5"/>
    </row>
    <row r="9" spans="1:56" ht="15" customHeight="1">
      <c r="A9" s="4">
        <v>6</v>
      </c>
      <c r="B9" s="4" t="s">
        <v>2710</v>
      </c>
      <c r="C9" s="8" t="s">
        <v>2711</v>
      </c>
      <c r="D9" s="4" t="s">
        <v>88</v>
      </c>
      <c r="E9" s="9" t="s">
        <v>1441</v>
      </c>
      <c r="F9" s="4" t="s">
        <v>70</v>
      </c>
      <c r="G9" s="4">
        <f>SUM(I9:BC9)</f>
        <v>256</v>
      </c>
      <c r="H9" s="10"/>
      <c r="I9" s="8"/>
      <c r="J9" s="8"/>
      <c r="K9" s="8"/>
      <c r="L9" s="8"/>
      <c r="M9" s="8">
        <v>9</v>
      </c>
      <c r="N9" s="8"/>
      <c r="O9" s="8"/>
      <c r="P9" s="8">
        <v>30</v>
      </c>
      <c r="Q9" s="8"/>
      <c r="R9" s="8"/>
      <c r="S9" s="8"/>
      <c r="T9" s="8"/>
      <c r="U9" s="8"/>
      <c r="V9" s="8">
        <v>55</v>
      </c>
      <c r="W9" s="8"/>
      <c r="X9" s="8"/>
      <c r="Y9" s="8"/>
      <c r="Z9" s="8">
        <v>132</v>
      </c>
      <c r="AA9" s="8"/>
      <c r="AB9" s="8"/>
      <c r="AC9" s="8"/>
      <c r="AD9" s="8"/>
      <c r="AE9" s="8"/>
      <c r="AF9" s="8"/>
      <c r="AG9" s="8">
        <v>30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5"/>
    </row>
    <row r="10" spans="1:56" ht="15" customHeight="1">
      <c r="A10" s="4">
        <v>7</v>
      </c>
      <c r="B10" s="4" t="s">
        <v>1394</v>
      </c>
      <c r="C10" s="8" t="s">
        <v>254</v>
      </c>
      <c r="D10" s="4" t="s">
        <v>88</v>
      </c>
      <c r="E10" s="9" t="s">
        <v>931</v>
      </c>
      <c r="F10" s="4" t="s">
        <v>135</v>
      </c>
      <c r="G10" s="4">
        <f>SUM(I10:BC10)</f>
        <v>234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v>30</v>
      </c>
      <c r="AC10" s="8">
        <v>54</v>
      </c>
      <c r="AD10" s="8"/>
      <c r="AE10" s="8"/>
      <c r="AF10" s="8"/>
      <c r="AG10" s="8"/>
      <c r="AH10" s="8">
        <v>10</v>
      </c>
      <c r="AI10" s="8"/>
      <c r="AJ10" s="8"/>
      <c r="AK10" s="8"/>
      <c r="AL10" s="8">
        <v>85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>
        <v>55</v>
      </c>
      <c r="AX10" s="8"/>
      <c r="AY10" s="8"/>
      <c r="AZ10" s="8"/>
      <c r="BA10" s="8"/>
      <c r="BB10" s="8"/>
      <c r="BC10" s="8"/>
      <c r="BD10" s="5"/>
    </row>
    <row r="11" spans="1:56" ht="15" customHeight="1">
      <c r="A11" s="4">
        <v>8</v>
      </c>
      <c r="B11" s="4" t="s">
        <v>1219</v>
      </c>
      <c r="C11" s="8" t="s">
        <v>1220</v>
      </c>
      <c r="D11" s="4" t="s">
        <v>88</v>
      </c>
      <c r="E11" s="9" t="s">
        <v>1184</v>
      </c>
      <c r="F11" s="4" t="s">
        <v>128</v>
      </c>
      <c r="G11" s="4">
        <f>SUM(I11:BC11)</f>
        <v>197</v>
      </c>
      <c r="H11" s="10"/>
      <c r="I11" s="8"/>
      <c r="J11" s="8">
        <v>45</v>
      </c>
      <c r="K11" s="8"/>
      <c r="L11" s="8"/>
      <c r="M11" s="8"/>
      <c r="N11" s="8">
        <v>30</v>
      </c>
      <c r="O11" s="8"/>
      <c r="P11" s="8"/>
      <c r="Q11" s="8"/>
      <c r="R11" s="8"/>
      <c r="S11" s="8">
        <v>55</v>
      </c>
      <c r="T11" s="8"/>
      <c r="U11" s="8"/>
      <c r="V11" s="8"/>
      <c r="W11" s="8">
        <v>7</v>
      </c>
      <c r="X11" s="8"/>
      <c r="Y11" s="8"/>
      <c r="Z11" s="8"/>
      <c r="AA11" s="8">
        <v>18</v>
      </c>
      <c r="AB11" s="8"/>
      <c r="AC11" s="8"/>
      <c r="AD11" s="8"/>
      <c r="AE11" s="8">
        <v>9</v>
      </c>
      <c r="AF11" s="8"/>
      <c r="AG11" s="8"/>
      <c r="AH11" s="8"/>
      <c r="AI11" s="8"/>
      <c r="AJ11" s="8"/>
      <c r="AK11" s="8"/>
      <c r="AL11" s="8"/>
      <c r="AM11" s="8">
        <v>25</v>
      </c>
      <c r="AN11" s="8"/>
      <c r="AO11" s="8"/>
      <c r="AP11" s="8"/>
      <c r="AQ11" s="8"/>
      <c r="AR11" s="8"/>
      <c r="AS11" s="8"/>
      <c r="AT11" s="8">
        <v>8</v>
      </c>
      <c r="AU11" s="8"/>
      <c r="AV11" s="8"/>
      <c r="AW11" s="8"/>
      <c r="AX11" s="8"/>
      <c r="AY11" s="8"/>
      <c r="AZ11" s="8"/>
      <c r="BA11" s="8"/>
      <c r="BB11" s="8"/>
      <c r="BC11" s="8"/>
      <c r="BD11" s="5"/>
    </row>
    <row r="12" spans="1:56" ht="15" customHeight="1">
      <c r="A12" s="4">
        <v>9</v>
      </c>
      <c r="B12" s="4" t="s">
        <v>1408</v>
      </c>
      <c r="C12" s="8" t="s">
        <v>265</v>
      </c>
      <c r="D12" s="4" t="s">
        <v>88</v>
      </c>
      <c r="E12" s="9" t="s">
        <v>1398</v>
      </c>
      <c r="F12" s="4" t="s">
        <v>29</v>
      </c>
      <c r="G12" s="4">
        <f>SUM(I12:BC12)</f>
        <v>191</v>
      </c>
      <c r="H12" s="10"/>
      <c r="I12" s="8"/>
      <c r="J12" s="8"/>
      <c r="K12" s="8"/>
      <c r="L12" s="8"/>
      <c r="M12" s="8"/>
      <c r="N12" s="8"/>
      <c r="O12" s="8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80</v>
      </c>
      <c r="AB12" s="8">
        <v>100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>
        <v>3</v>
      </c>
      <c r="AX12" s="8"/>
      <c r="AY12" s="8"/>
      <c r="AZ12" s="8"/>
      <c r="BA12" s="8"/>
      <c r="BB12" s="8"/>
      <c r="BC12" s="8"/>
      <c r="BD12" s="5"/>
    </row>
    <row r="13" spans="1:56" ht="15" customHeight="1">
      <c r="A13" s="4">
        <v>10</v>
      </c>
      <c r="B13" s="4" t="s">
        <v>1215</v>
      </c>
      <c r="C13" s="8" t="s">
        <v>1216</v>
      </c>
      <c r="D13" s="4" t="s">
        <v>88</v>
      </c>
      <c r="E13" s="9" t="s">
        <v>1180</v>
      </c>
      <c r="F13" s="4" t="s">
        <v>128</v>
      </c>
      <c r="G13" s="4">
        <f>SUM(I13:BC13)</f>
        <v>177</v>
      </c>
      <c r="H13" s="10"/>
      <c r="I13" s="8"/>
      <c r="J13" s="8"/>
      <c r="K13" s="8"/>
      <c r="L13" s="8"/>
      <c r="M13" s="8"/>
      <c r="N13" s="8">
        <v>40</v>
      </c>
      <c r="O13" s="8"/>
      <c r="P13" s="8"/>
      <c r="Q13" s="8"/>
      <c r="R13" s="8"/>
      <c r="S13" s="8"/>
      <c r="T13" s="8"/>
      <c r="U13" s="8"/>
      <c r="V13" s="8"/>
      <c r="W13" s="8">
        <v>10</v>
      </c>
      <c r="X13" s="8"/>
      <c r="Y13" s="8"/>
      <c r="Z13" s="8"/>
      <c r="AA13" s="8">
        <v>55</v>
      </c>
      <c r="AB13" s="8">
        <v>14</v>
      </c>
      <c r="AC13" s="8"/>
      <c r="AD13" s="8"/>
      <c r="AE13" s="8">
        <v>8</v>
      </c>
      <c r="AF13" s="8"/>
      <c r="AG13" s="8"/>
      <c r="AH13" s="8"/>
      <c r="AI13" s="8"/>
      <c r="AJ13" s="8"/>
      <c r="AK13" s="8"/>
      <c r="AL13" s="8"/>
      <c r="AM13" s="8">
        <v>40</v>
      </c>
      <c r="AN13" s="8"/>
      <c r="AO13" s="8"/>
      <c r="AP13" s="8"/>
      <c r="AQ13" s="8"/>
      <c r="AR13" s="8"/>
      <c r="AS13" s="8"/>
      <c r="AT13" s="8">
        <v>10</v>
      </c>
      <c r="AU13" s="8"/>
      <c r="AV13" s="8"/>
      <c r="AW13" s="8"/>
      <c r="AX13" s="8"/>
      <c r="AY13" s="8"/>
      <c r="AZ13" s="8"/>
      <c r="BA13" s="8"/>
      <c r="BB13" s="8"/>
      <c r="BC13" s="8"/>
      <c r="BD13" s="5"/>
    </row>
    <row r="14" spans="1:56" ht="15" customHeight="1">
      <c r="A14" s="4">
        <v>11</v>
      </c>
      <c r="B14" s="4" t="s">
        <v>1395</v>
      </c>
      <c r="C14" s="8" t="s">
        <v>255</v>
      </c>
      <c r="D14" s="4" t="s">
        <v>88</v>
      </c>
      <c r="E14" s="9" t="s">
        <v>664</v>
      </c>
      <c r="F14" s="4" t="s">
        <v>135</v>
      </c>
      <c r="G14" s="4">
        <f>SUM(I14:BC14)</f>
        <v>173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17</v>
      </c>
      <c r="AC14" s="8">
        <v>28</v>
      </c>
      <c r="AD14" s="8"/>
      <c r="AE14" s="8"/>
      <c r="AF14" s="8"/>
      <c r="AG14" s="8"/>
      <c r="AH14" s="8">
        <v>8</v>
      </c>
      <c r="AI14" s="8"/>
      <c r="AJ14" s="8"/>
      <c r="AK14" s="8"/>
      <c r="AL14" s="8">
        <v>75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>
        <v>45</v>
      </c>
      <c r="AX14" s="8"/>
      <c r="AY14" s="8"/>
      <c r="AZ14" s="8"/>
      <c r="BA14" s="8"/>
      <c r="BB14" s="8"/>
      <c r="BC14" s="8"/>
      <c r="BD14" s="5"/>
    </row>
    <row r="15" spans="1:56" ht="15" customHeight="1">
      <c r="A15" s="4">
        <v>12</v>
      </c>
      <c r="B15" s="4" t="s">
        <v>1421</v>
      </c>
      <c r="C15" s="8" t="s">
        <v>812</v>
      </c>
      <c r="D15" s="4" t="s">
        <v>88</v>
      </c>
      <c r="E15" s="9" t="s">
        <v>792</v>
      </c>
      <c r="F15" s="4" t="s">
        <v>73</v>
      </c>
      <c r="G15" s="4">
        <f>SUM(I15:BC15)</f>
        <v>154</v>
      </c>
      <c r="H15" s="10"/>
      <c r="I15" s="8"/>
      <c r="J15" s="8"/>
      <c r="K15" s="8"/>
      <c r="L15" s="8">
        <v>9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75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>
        <v>30</v>
      </c>
      <c r="AL15" s="8"/>
      <c r="AM15" s="8"/>
      <c r="AN15" s="8"/>
      <c r="AO15" s="8">
        <v>30</v>
      </c>
      <c r="AP15" s="8"/>
      <c r="AQ15" s="8"/>
      <c r="AR15" s="8"/>
      <c r="AS15" s="8"/>
      <c r="AT15" s="8"/>
      <c r="AU15" s="8"/>
      <c r="AV15" s="8"/>
      <c r="AW15" s="8"/>
      <c r="AX15" s="8">
        <v>10</v>
      </c>
      <c r="AY15" s="8"/>
      <c r="AZ15" s="8"/>
      <c r="BA15" s="8"/>
      <c r="BB15" s="8"/>
      <c r="BC15" s="8"/>
      <c r="BD15" s="5"/>
    </row>
    <row r="16" spans="1:56" ht="15" customHeight="1">
      <c r="A16" s="4">
        <v>13</v>
      </c>
      <c r="B16" s="4" t="s">
        <v>1923</v>
      </c>
      <c r="C16" s="8" t="s">
        <v>1922</v>
      </c>
      <c r="D16" s="4" t="s">
        <v>88</v>
      </c>
      <c r="E16" s="9" t="s">
        <v>84</v>
      </c>
      <c r="F16" s="4" t="s">
        <v>311</v>
      </c>
      <c r="G16" s="4">
        <f>SUM(I16:BC16)</f>
        <v>146</v>
      </c>
      <c r="H16" s="10"/>
      <c r="I16" s="8"/>
      <c r="J16" s="8">
        <v>65</v>
      </c>
      <c r="K16" s="8"/>
      <c r="L16" s="8"/>
      <c r="M16" s="8"/>
      <c r="N16" s="8"/>
      <c r="O16" s="8"/>
      <c r="P16" s="8"/>
      <c r="Q16" s="8"/>
      <c r="R16" s="8">
        <v>10</v>
      </c>
      <c r="S16" s="8"/>
      <c r="T16" s="8"/>
      <c r="U16" s="8"/>
      <c r="V16" s="8"/>
      <c r="W16" s="8"/>
      <c r="X16" s="8"/>
      <c r="Y16" s="8"/>
      <c r="Z16" s="8"/>
      <c r="AA16" s="8"/>
      <c r="AB16" s="8">
        <v>45</v>
      </c>
      <c r="AC16" s="8">
        <v>17</v>
      </c>
      <c r="AD16" s="8">
        <v>9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5"/>
    </row>
    <row r="17" spans="1:56" ht="15" customHeight="1">
      <c r="A17" s="4">
        <v>14</v>
      </c>
      <c r="B17" s="4" t="s">
        <v>1917</v>
      </c>
      <c r="C17" s="8" t="s">
        <v>1716</v>
      </c>
      <c r="D17" s="4" t="s">
        <v>88</v>
      </c>
      <c r="E17" s="9" t="s">
        <v>1920</v>
      </c>
      <c r="F17" s="4" t="s">
        <v>960</v>
      </c>
      <c r="G17" s="4">
        <f>SUM(I17:BC17)</f>
        <v>139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120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>
        <v>19</v>
      </c>
      <c r="AX17" s="8"/>
      <c r="AY17" s="8"/>
      <c r="AZ17" s="8"/>
      <c r="BA17" s="8"/>
      <c r="BB17" s="8"/>
      <c r="BC17" s="8"/>
      <c r="BD17" s="5"/>
    </row>
    <row r="18" spans="1:56" ht="15" customHeight="1">
      <c r="A18" s="4">
        <v>15</v>
      </c>
      <c r="B18" s="4" t="s">
        <v>1400</v>
      </c>
      <c r="C18" s="8" t="s">
        <v>261</v>
      </c>
      <c r="D18" s="4" t="s">
        <v>88</v>
      </c>
      <c r="E18" s="9" t="s">
        <v>931</v>
      </c>
      <c r="F18" s="4" t="s">
        <v>135</v>
      </c>
      <c r="G18" s="4">
        <f>SUM(I18:BC18)</f>
        <v>137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1</v>
      </c>
      <c r="AC18" s="8">
        <v>22</v>
      </c>
      <c r="AD18" s="8"/>
      <c r="AE18" s="8"/>
      <c r="AF18" s="8"/>
      <c r="AG18" s="8"/>
      <c r="AH18" s="8"/>
      <c r="AI18" s="8"/>
      <c r="AJ18" s="8"/>
      <c r="AK18" s="8"/>
      <c r="AL18" s="8">
        <v>100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>
        <v>14</v>
      </c>
      <c r="AX18" s="8"/>
      <c r="AY18" s="8"/>
      <c r="AZ18" s="8"/>
      <c r="BA18" s="8"/>
      <c r="BB18" s="8"/>
      <c r="BC18" s="8"/>
      <c r="BD18" s="5"/>
    </row>
    <row r="19" spans="1:56" ht="15" customHeight="1">
      <c r="A19" s="4">
        <v>16</v>
      </c>
      <c r="B19" s="4" t="s">
        <v>1422</v>
      </c>
      <c r="C19" s="8" t="s">
        <v>786</v>
      </c>
      <c r="D19" s="4" t="s">
        <v>88</v>
      </c>
      <c r="E19" s="9" t="s">
        <v>1423</v>
      </c>
      <c r="F19" s="4" t="s">
        <v>73</v>
      </c>
      <c r="G19" s="4">
        <f>SUM(I19:BC19)</f>
        <v>135</v>
      </c>
      <c r="H19" s="10"/>
      <c r="I19" s="8"/>
      <c r="J19" s="8"/>
      <c r="K19" s="8"/>
      <c r="L19" s="8">
        <v>7</v>
      </c>
      <c r="M19" s="8"/>
      <c r="N19" s="8"/>
      <c r="O19" s="8"/>
      <c r="P19" s="8">
        <v>15</v>
      </c>
      <c r="Q19" s="8"/>
      <c r="R19" s="8"/>
      <c r="S19" s="8"/>
      <c r="T19" s="8"/>
      <c r="U19" s="8"/>
      <c r="V19" s="8"/>
      <c r="W19" s="8"/>
      <c r="X19" s="8"/>
      <c r="Y19" s="8"/>
      <c r="Z19" s="8">
        <v>55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>
        <v>25</v>
      </c>
      <c r="AL19" s="8"/>
      <c r="AM19" s="8"/>
      <c r="AN19" s="8"/>
      <c r="AO19" s="8">
        <v>25</v>
      </c>
      <c r="AP19" s="8"/>
      <c r="AQ19" s="8"/>
      <c r="AR19" s="8"/>
      <c r="AS19" s="8"/>
      <c r="AT19" s="8"/>
      <c r="AU19" s="8"/>
      <c r="AV19" s="8"/>
      <c r="AW19" s="8"/>
      <c r="AX19" s="8">
        <v>8</v>
      </c>
      <c r="AY19" s="8"/>
      <c r="AZ19" s="8"/>
      <c r="BA19" s="8"/>
      <c r="BB19" s="8"/>
      <c r="BC19" s="8"/>
      <c r="BD19" s="5"/>
    </row>
    <row r="20" spans="1:56" ht="15" customHeight="1">
      <c r="A20" s="4">
        <v>17</v>
      </c>
      <c r="B20" s="4" t="s">
        <v>1924</v>
      </c>
      <c r="C20" s="8" t="s">
        <v>1719</v>
      </c>
      <c r="D20" s="4" t="s">
        <v>88</v>
      </c>
      <c r="E20" s="9" t="s">
        <v>84</v>
      </c>
      <c r="F20" s="4" t="s">
        <v>960</v>
      </c>
      <c r="G20" s="4">
        <f>SUM(I20:BC20)</f>
        <v>131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22</v>
      </c>
      <c r="AC20" s="8">
        <v>38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>
        <v>71</v>
      </c>
      <c r="AX20" s="8"/>
      <c r="AY20" s="8"/>
      <c r="AZ20" s="8"/>
      <c r="BA20" s="8"/>
      <c r="BB20" s="8"/>
      <c r="BC20" s="8"/>
      <c r="BD20" s="5"/>
    </row>
    <row r="21" spans="1:56" ht="15" customHeight="1">
      <c r="A21" s="4">
        <v>18</v>
      </c>
      <c r="B21" s="4" t="s">
        <v>1382</v>
      </c>
      <c r="C21" s="8" t="s">
        <v>129</v>
      </c>
      <c r="D21" s="4" t="s">
        <v>88</v>
      </c>
      <c r="E21" s="9" t="s">
        <v>84</v>
      </c>
      <c r="F21" s="4" t="s">
        <v>12</v>
      </c>
      <c r="G21" s="4">
        <f>SUM(I21:BC21)</f>
        <v>124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35</v>
      </c>
      <c r="AC21" s="8"/>
      <c r="AD21" s="8"/>
      <c r="AE21" s="8"/>
      <c r="AF21" s="8"/>
      <c r="AG21" s="8"/>
      <c r="AH21" s="8"/>
      <c r="AI21" s="8">
        <v>80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>
        <v>9</v>
      </c>
      <c r="BC21" s="8"/>
      <c r="BD21" s="5"/>
    </row>
    <row r="22" spans="1:56" ht="15" customHeight="1">
      <c r="A22" s="4">
        <v>19</v>
      </c>
      <c r="B22" s="4" t="s">
        <v>1391</v>
      </c>
      <c r="C22" s="8" t="s">
        <v>146</v>
      </c>
      <c r="D22" s="4" t="s">
        <v>88</v>
      </c>
      <c r="E22" s="9" t="s">
        <v>350</v>
      </c>
      <c r="F22" s="4" t="s">
        <v>70</v>
      </c>
      <c r="G22" s="4">
        <f>SUM(I22:BC22)</f>
        <v>122</v>
      </c>
      <c r="H22" s="10"/>
      <c r="I22" s="8"/>
      <c r="J22" s="8"/>
      <c r="K22" s="8"/>
      <c r="L22" s="8"/>
      <c r="M22" s="8"/>
      <c r="N22" s="8"/>
      <c r="O22" s="8"/>
      <c r="P22" s="8">
        <v>17</v>
      </c>
      <c r="Q22" s="8"/>
      <c r="R22" s="8"/>
      <c r="S22" s="8"/>
      <c r="T22" s="8"/>
      <c r="U22" s="8"/>
      <c r="V22" s="8">
        <v>50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>
        <v>55</v>
      </c>
      <c r="BB22" s="8"/>
      <c r="BC22" s="8"/>
      <c r="BD22" s="5"/>
    </row>
    <row r="23" spans="1:56" ht="15" customHeight="1">
      <c r="A23" s="4">
        <v>20</v>
      </c>
      <c r="B23" s="4" t="s">
        <v>1276</v>
      </c>
      <c r="C23" s="8" t="s">
        <v>1277</v>
      </c>
      <c r="D23" s="4" t="s">
        <v>88</v>
      </c>
      <c r="E23" s="9" t="s">
        <v>702</v>
      </c>
      <c r="F23" s="4" t="s">
        <v>23</v>
      </c>
      <c r="G23" s="4">
        <f>SUM(I23:BC23)</f>
        <v>113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8</v>
      </c>
      <c r="Y23" s="8">
        <v>10</v>
      </c>
      <c r="Z23" s="8"/>
      <c r="AA23" s="8"/>
      <c r="AB23" s="8">
        <v>45</v>
      </c>
      <c r="AC23" s="8"/>
      <c r="AD23" s="8"/>
      <c r="AE23" s="8"/>
      <c r="AF23" s="8">
        <v>9</v>
      </c>
      <c r="AG23" s="8"/>
      <c r="AH23" s="8"/>
      <c r="AI23" s="8"/>
      <c r="AJ23" s="8"/>
      <c r="AK23" s="8"/>
      <c r="AL23" s="8"/>
      <c r="AM23" s="8"/>
      <c r="AN23" s="8">
        <v>10</v>
      </c>
      <c r="AO23" s="8"/>
      <c r="AP23" s="8"/>
      <c r="AQ23" s="8"/>
      <c r="AR23" s="8"/>
      <c r="AS23" s="8"/>
      <c r="AT23" s="8"/>
      <c r="AU23" s="8"/>
      <c r="AV23" s="8">
        <v>10</v>
      </c>
      <c r="AW23" s="8">
        <v>11</v>
      </c>
      <c r="AX23" s="8"/>
      <c r="AY23" s="8"/>
      <c r="AZ23" s="8"/>
      <c r="BA23" s="8"/>
      <c r="BB23" s="8">
        <v>10</v>
      </c>
      <c r="BC23" s="8"/>
      <c r="BD23" s="5"/>
    </row>
    <row r="24" spans="1:56" ht="15" customHeight="1">
      <c r="A24" s="4">
        <v>21</v>
      </c>
      <c r="B24" s="4" t="s">
        <v>1223</v>
      </c>
      <c r="C24" s="8" t="s">
        <v>1224</v>
      </c>
      <c r="D24" s="4" t="s">
        <v>88</v>
      </c>
      <c r="E24" s="9" t="s">
        <v>1190</v>
      </c>
      <c r="F24" s="4" t="s">
        <v>128</v>
      </c>
      <c r="G24" s="4">
        <f>SUM(I24:BC24)</f>
        <v>92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50</v>
      </c>
      <c r="T24" s="8"/>
      <c r="U24" s="8"/>
      <c r="V24" s="8"/>
      <c r="W24" s="8">
        <v>6</v>
      </c>
      <c r="X24" s="8"/>
      <c r="Y24" s="8"/>
      <c r="Z24" s="8"/>
      <c r="AA24" s="8"/>
      <c r="AB24" s="8"/>
      <c r="AC24" s="8"/>
      <c r="AD24" s="8"/>
      <c r="AE24" s="8">
        <v>10</v>
      </c>
      <c r="AF24" s="8"/>
      <c r="AG24" s="8"/>
      <c r="AH24" s="8"/>
      <c r="AI24" s="8"/>
      <c r="AJ24" s="8"/>
      <c r="AK24" s="8"/>
      <c r="AL24" s="8"/>
      <c r="AM24" s="8">
        <v>20</v>
      </c>
      <c r="AN24" s="8"/>
      <c r="AO24" s="8"/>
      <c r="AP24" s="8"/>
      <c r="AQ24" s="8"/>
      <c r="AR24" s="8"/>
      <c r="AS24" s="8"/>
      <c r="AT24" s="8">
        <v>6</v>
      </c>
      <c r="AU24" s="8"/>
      <c r="AV24" s="8"/>
      <c r="AW24" s="8"/>
      <c r="AX24" s="8"/>
      <c r="AY24" s="8"/>
      <c r="AZ24" s="8"/>
      <c r="BA24" s="8"/>
      <c r="BB24" s="8"/>
      <c r="BC24" s="8"/>
      <c r="BD24" s="5"/>
    </row>
    <row r="25" spans="1:56" ht="15" customHeight="1">
      <c r="A25" s="4">
        <v>22</v>
      </c>
      <c r="B25" s="4" t="s">
        <v>1278</v>
      </c>
      <c r="C25" s="8" t="s">
        <v>1279</v>
      </c>
      <c r="D25" s="4" t="s">
        <v>88</v>
      </c>
      <c r="E25" s="9" t="s">
        <v>702</v>
      </c>
      <c r="F25" s="4" t="s">
        <v>23</v>
      </c>
      <c r="G25" s="4">
        <f>SUM(I25:BC25)</f>
        <v>87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35</v>
      </c>
      <c r="U25" s="8"/>
      <c r="V25" s="8"/>
      <c r="W25" s="8"/>
      <c r="X25" s="8">
        <v>10</v>
      </c>
      <c r="Y25" s="8">
        <v>9</v>
      </c>
      <c r="Z25" s="8"/>
      <c r="AA25" s="8"/>
      <c r="AB25" s="8">
        <v>1</v>
      </c>
      <c r="AC25" s="8"/>
      <c r="AD25" s="8"/>
      <c r="AE25" s="8"/>
      <c r="AF25" s="8">
        <v>10</v>
      </c>
      <c r="AG25" s="8"/>
      <c r="AH25" s="8"/>
      <c r="AI25" s="8"/>
      <c r="AJ25" s="8"/>
      <c r="AK25" s="8"/>
      <c r="AL25" s="8"/>
      <c r="AM25" s="8"/>
      <c r="AN25" s="8">
        <v>9</v>
      </c>
      <c r="AO25" s="8"/>
      <c r="AP25" s="8"/>
      <c r="AQ25" s="8"/>
      <c r="AR25" s="8"/>
      <c r="AS25" s="8"/>
      <c r="AT25" s="8"/>
      <c r="AU25" s="8"/>
      <c r="AV25" s="8">
        <v>9</v>
      </c>
      <c r="AW25" s="8"/>
      <c r="AX25" s="8"/>
      <c r="AY25" s="8"/>
      <c r="AZ25" s="8"/>
      <c r="BA25" s="8"/>
      <c r="BB25" s="8">
        <v>4</v>
      </c>
      <c r="BC25" s="8"/>
      <c r="BD25" s="5"/>
    </row>
    <row r="26" spans="1:56" ht="15" customHeight="1">
      <c r="A26" s="4">
        <v>23</v>
      </c>
      <c r="B26" s="4" t="s">
        <v>1918</v>
      </c>
      <c r="C26" s="8" t="s">
        <v>1717</v>
      </c>
      <c r="D26" s="4" t="s">
        <v>88</v>
      </c>
      <c r="E26" s="9" t="s">
        <v>1919</v>
      </c>
      <c r="F26" s="4" t="s">
        <v>29</v>
      </c>
      <c r="G26" s="4">
        <f>SUM(I26:BC26)</f>
        <v>85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85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5"/>
    </row>
    <row r="27" spans="1:56" ht="15" customHeight="1">
      <c r="A27" s="4">
        <v>23</v>
      </c>
      <c r="B27" s="23" t="s">
        <v>3984</v>
      </c>
      <c r="C27" s="8" t="s">
        <v>3985</v>
      </c>
      <c r="D27" s="4" t="s">
        <v>88</v>
      </c>
      <c r="E27" s="9" t="s">
        <v>2582</v>
      </c>
      <c r="F27" s="4" t="s">
        <v>2085</v>
      </c>
      <c r="G27" s="4">
        <f>SUM(I27:BC27)</f>
        <v>85</v>
      </c>
      <c r="H27" s="10"/>
      <c r="I27" s="8"/>
      <c r="J27" s="8"/>
      <c r="K27" s="8">
        <v>85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5"/>
    </row>
    <row r="28" spans="1:56" ht="15" customHeight="1">
      <c r="A28" s="4">
        <v>25</v>
      </c>
      <c r="B28" s="4" t="s">
        <v>1926</v>
      </c>
      <c r="C28" s="8" t="s">
        <v>1722</v>
      </c>
      <c r="D28" s="4" t="s">
        <v>88</v>
      </c>
      <c r="E28" s="9" t="s">
        <v>1721</v>
      </c>
      <c r="F28" s="4" t="s">
        <v>29</v>
      </c>
      <c r="G28" s="4">
        <f>SUM(I28:BC28)</f>
        <v>81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45</v>
      </c>
      <c r="AB28" s="8">
        <v>10</v>
      </c>
      <c r="AC28" s="8">
        <v>25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5"/>
    </row>
    <row r="29" spans="1:56" ht="15" customHeight="1">
      <c r="A29" s="4">
        <v>26</v>
      </c>
      <c r="B29" s="4" t="s">
        <v>1932</v>
      </c>
      <c r="C29" s="8" t="s">
        <v>1728</v>
      </c>
      <c r="D29" s="4" t="s">
        <v>88</v>
      </c>
      <c r="E29" s="9" t="s">
        <v>821</v>
      </c>
      <c r="F29" s="4" t="s">
        <v>29</v>
      </c>
      <c r="G29" s="4">
        <f>SUM(I29:BC29)</f>
        <v>76</v>
      </c>
      <c r="H29" s="10"/>
      <c r="I29" s="8"/>
      <c r="J29" s="8"/>
      <c r="K29" s="8"/>
      <c r="L29" s="8"/>
      <c r="M29" s="8"/>
      <c r="N29" s="8"/>
      <c r="O29" s="8">
        <v>10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65</v>
      </c>
      <c r="AB29" s="8">
        <v>1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5"/>
    </row>
    <row r="30" spans="1:56" ht="15" customHeight="1">
      <c r="A30" s="4">
        <v>27</v>
      </c>
      <c r="B30" s="23" t="s">
        <v>3986</v>
      </c>
      <c r="C30" s="8" t="s">
        <v>3987</v>
      </c>
      <c r="D30" s="4" t="s">
        <v>88</v>
      </c>
      <c r="E30" s="9" t="s">
        <v>84</v>
      </c>
      <c r="F30" s="4" t="s">
        <v>2085</v>
      </c>
      <c r="G30" s="4">
        <f>SUM(I30:BC30)</f>
        <v>75</v>
      </c>
      <c r="H30" s="10"/>
      <c r="I30" s="8"/>
      <c r="J30" s="8"/>
      <c r="K30" s="8">
        <v>75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5"/>
    </row>
    <row r="31" spans="1:56" ht="15" customHeight="1">
      <c r="A31" s="4">
        <v>28</v>
      </c>
      <c r="B31" s="4" t="s">
        <v>1921</v>
      </c>
      <c r="C31" s="8" t="s">
        <v>1718</v>
      </c>
      <c r="D31" s="4" t="s">
        <v>88</v>
      </c>
      <c r="E31" s="9" t="s">
        <v>1429</v>
      </c>
      <c r="F31" s="4" t="s">
        <v>29</v>
      </c>
      <c r="G31" s="4">
        <f>SUM(I31:BC31)</f>
        <v>74</v>
      </c>
      <c r="H31" s="10"/>
      <c r="I31" s="8"/>
      <c r="J31" s="8"/>
      <c r="K31" s="8"/>
      <c r="L31" s="8"/>
      <c r="M31" s="8"/>
      <c r="N31" s="8"/>
      <c r="O31" s="8">
        <v>9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v>10</v>
      </c>
      <c r="AB31" s="8">
        <v>55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5"/>
    </row>
    <row r="32" spans="1:56" ht="15" customHeight="1">
      <c r="A32" s="4">
        <v>29</v>
      </c>
      <c r="B32" s="4" t="s">
        <v>1407</v>
      </c>
      <c r="C32" s="8" t="s">
        <v>264</v>
      </c>
      <c r="D32" s="4" t="s">
        <v>88</v>
      </c>
      <c r="E32" s="9" t="s">
        <v>664</v>
      </c>
      <c r="F32" s="4" t="s">
        <v>135</v>
      </c>
      <c r="G32" s="4">
        <f>SUM(I32:BC32)</f>
        <v>71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</v>
      </c>
      <c r="AC32" s="8"/>
      <c r="AD32" s="8"/>
      <c r="AE32" s="8"/>
      <c r="AF32" s="8"/>
      <c r="AG32" s="8"/>
      <c r="AH32" s="8"/>
      <c r="AI32" s="8"/>
      <c r="AJ32" s="8"/>
      <c r="AK32" s="8"/>
      <c r="AL32" s="8">
        <v>55</v>
      </c>
      <c r="AM32" s="8"/>
      <c r="AN32" s="8"/>
      <c r="AO32" s="8"/>
      <c r="AP32" s="8">
        <v>10</v>
      </c>
      <c r="AQ32" s="8"/>
      <c r="AR32" s="8"/>
      <c r="AS32" s="8"/>
      <c r="AT32" s="8"/>
      <c r="AU32" s="8"/>
      <c r="AV32" s="8"/>
      <c r="AW32" s="8">
        <v>5</v>
      </c>
      <c r="AX32" s="8"/>
      <c r="AY32" s="8"/>
      <c r="AZ32" s="8"/>
      <c r="BA32" s="8"/>
      <c r="BB32" s="8"/>
      <c r="BC32" s="8"/>
      <c r="BD32" s="5"/>
    </row>
    <row r="33" spans="1:56" ht="15" customHeight="1">
      <c r="A33" s="4">
        <v>30</v>
      </c>
      <c r="B33" s="4" t="s">
        <v>1428</v>
      </c>
      <c r="C33" s="8" t="s">
        <v>864</v>
      </c>
      <c r="D33" s="4" t="s">
        <v>88</v>
      </c>
      <c r="E33" s="9" t="s">
        <v>1429</v>
      </c>
      <c r="F33" s="4" t="s">
        <v>29</v>
      </c>
      <c r="G33" s="4">
        <f>SUM(I33:BC33)</f>
        <v>70</v>
      </c>
      <c r="H33" s="10"/>
      <c r="I33" s="8"/>
      <c r="J33" s="8"/>
      <c r="K33" s="8"/>
      <c r="L33" s="8"/>
      <c r="M33" s="8"/>
      <c r="N33" s="8"/>
      <c r="O33" s="8">
        <v>4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35</v>
      </c>
      <c r="AB33" s="8">
        <v>16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15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5"/>
    </row>
    <row r="34" spans="1:56" ht="15" customHeight="1">
      <c r="A34" s="4">
        <v>31</v>
      </c>
      <c r="B34" s="4" t="s">
        <v>1416</v>
      </c>
      <c r="C34" s="8" t="s">
        <v>1417</v>
      </c>
      <c r="D34" s="4" t="s">
        <v>88</v>
      </c>
      <c r="E34" s="9" t="s">
        <v>1418</v>
      </c>
      <c r="F34" s="4" t="s">
        <v>135</v>
      </c>
      <c r="G34" s="4">
        <f>SUM(I34:BC34)</f>
        <v>65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11</v>
      </c>
      <c r="AC34" s="8"/>
      <c r="AD34" s="8"/>
      <c r="AE34" s="8"/>
      <c r="AF34" s="8"/>
      <c r="AG34" s="8"/>
      <c r="AH34" s="8"/>
      <c r="AI34" s="8"/>
      <c r="AJ34" s="8"/>
      <c r="AK34" s="8"/>
      <c r="AL34" s="8">
        <v>45</v>
      </c>
      <c r="AM34" s="8"/>
      <c r="AN34" s="8"/>
      <c r="AO34" s="8"/>
      <c r="AP34" s="8">
        <v>9</v>
      </c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5"/>
    </row>
    <row r="35" spans="1:56" ht="15" customHeight="1">
      <c r="A35" s="4">
        <v>31</v>
      </c>
      <c r="B35" s="4" t="s">
        <v>2933</v>
      </c>
      <c r="C35" s="8" t="s">
        <v>2934</v>
      </c>
      <c r="D35" s="4" t="s">
        <v>88</v>
      </c>
      <c r="E35" s="9" t="s">
        <v>532</v>
      </c>
      <c r="F35" s="4" t="s">
        <v>12</v>
      </c>
      <c r="G35" s="4">
        <f>SUM(I35:BC35)</f>
        <v>65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65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5"/>
    </row>
    <row r="36" spans="1:56" ht="15" customHeight="1">
      <c r="A36" s="4">
        <v>31</v>
      </c>
      <c r="B36" s="4" t="s">
        <v>1221</v>
      </c>
      <c r="C36" s="8" t="s">
        <v>1222</v>
      </c>
      <c r="D36" s="4" t="s">
        <v>88</v>
      </c>
      <c r="E36" s="9" t="s">
        <v>1180</v>
      </c>
      <c r="F36" s="4" t="s">
        <v>128</v>
      </c>
      <c r="G36" s="4">
        <f>SUM(I36:BC36)</f>
        <v>65</v>
      </c>
      <c r="H36" s="10"/>
      <c r="I36" s="8"/>
      <c r="J36" s="8"/>
      <c r="K36" s="8"/>
      <c r="L36" s="8"/>
      <c r="M36" s="8"/>
      <c r="N36" s="8">
        <v>25</v>
      </c>
      <c r="O36" s="8"/>
      <c r="P36" s="8"/>
      <c r="Q36" s="8"/>
      <c r="R36" s="8"/>
      <c r="S36" s="8"/>
      <c r="T36" s="8"/>
      <c r="U36" s="8"/>
      <c r="V36" s="8"/>
      <c r="W36" s="8">
        <v>3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30</v>
      </c>
      <c r="AN36" s="8"/>
      <c r="AO36" s="8"/>
      <c r="AP36" s="8"/>
      <c r="AQ36" s="8"/>
      <c r="AR36" s="8"/>
      <c r="AS36" s="8"/>
      <c r="AT36" s="8">
        <v>7</v>
      </c>
      <c r="AU36" s="8"/>
      <c r="AV36" s="8"/>
      <c r="AW36" s="8"/>
      <c r="AX36" s="8"/>
      <c r="AY36" s="8"/>
      <c r="AZ36" s="8"/>
      <c r="BA36" s="8"/>
      <c r="BB36" s="8"/>
      <c r="BC36" s="8"/>
      <c r="BD36" s="5"/>
    </row>
    <row r="37" spans="1:56" ht="15" customHeight="1">
      <c r="A37" s="4">
        <v>31</v>
      </c>
      <c r="B37" s="23" t="s">
        <v>3988</v>
      </c>
      <c r="C37" s="8" t="s">
        <v>3989</v>
      </c>
      <c r="D37" s="4" t="s">
        <v>88</v>
      </c>
      <c r="E37" s="9" t="s">
        <v>84</v>
      </c>
      <c r="F37" s="4" t="s">
        <v>422</v>
      </c>
      <c r="G37" s="4">
        <f>SUM(I37:BC37)</f>
        <v>65</v>
      </c>
      <c r="H37" s="10"/>
      <c r="I37" s="8"/>
      <c r="J37" s="8"/>
      <c r="K37" s="8">
        <v>65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5"/>
    </row>
    <row r="38" spans="1:56" ht="15" customHeight="1">
      <c r="A38" s="4">
        <v>35</v>
      </c>
      <c r="B38" s="4" t="s">
        <v>1280</v>
      </c>
      <c r="C38" s="8" t="s">
        <v>1281</v>
      </c>
      <c r="D38" s="4" t="s">
        <v>88</v>
      </c>
      <c r="E38" s="9" t="s">
        <v>1282</v>
      </c>
      <c r="F38" s="4" t="s">
        <v>23</v>
      </c>
      <c r="G38" s="4">
        <f>SUM(I38:BC38)</f>
        <v>63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30</v>
      </c>
      <c r="U38" s="8"/>
      <c r="V38" s="8"/>
      <c r="W38" s="8"/>
      <c r="X38" s="8">
        <v>9</v>
      </c>
      <c r="Y38" s="8"/>
      <c r="Z38" s="8"/>
      <c r="AA38" s="8"/>
      <c r="AB38" s="8"/>
      <c r="AC38" s="8"/>
      <c r="AD38" s="8"/>
      <c r="AE38" s="8"/>
      <c r="AF38" s="8">
        <v>8</v>
      </c>
      <c r="AG38" s="8"/>
      <c r="AH38" s="8"/>
      <c r="AI38" s="8"/>
      <c r="AJ38" s="8"/>
      <c r="AK38" s="8"/>
      <c r="AL38" s="8"/>
      <c r="AM38" s="8"/>
      <c r="AN38" s="8">
        <v>8</v>
      </c>
      <c r="AO38" s="8"/>
      <c r="AP38" s="8"/>
      <c r="AQ38" s="8"/>
      <c r="AR38" s="8"/>
      <c r="AS38" s="8"/>
      <c r="AT38" s="8"/>
      <c r="AU38" s="8"/>
      <c r="AV38" s="8">
        <v>8</v>
      </c>
      <c r="AW38" s="8"/>
      <c r="AX38" s="8"/>
      <c r="AY38" s="8"/>
      <c r="AZ38" s="8"/>
      <c r="BA38" s="8"/>
      <c r="BB38" s="8"/>
      <c r="BC38" s="8"/>
      <c r="BD38" s="5"/>
    </row>
    <row r="39" spans="1:56" ht="15" customHeight="1">
      <c r="A39" s="4">
        <v>36</v>
      </c>
      <c r="B39" s="4" t="s">
        <v>2997</v>
      </c>
      <c r="C39" s="8" t="s">
        <v>2998</v>
      </c>
      <c r="D39" s="4" t="s">
        <v>88</v>
      </c>
      <c r="E39" s="9" t="s">
        <v>986</v>
      </c>
      <c r="F39" s="4" t="s">
        <v>73</v>
      </c>
      <c r="G39" s="4">
        <f>SUM(I39:BC39)</f>
        <v>60</v>
      </c>
      <c r="H39" s="10"/>
      <c r="I39" s="8"/>
      <c r="J39" s="8"/>
      <c r="K39" s="8"/>
      <c r="L39" s="8"/>
      <c r="M39" s="8"/>
      <c r="N39" s="8"/>
      <c r="O39" s="8"/>
      <c r="P39" s="8">
        <v>25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35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5"/>
    </row>
    <row r="40" spans="1:56" ht="15" customHeight="1">
      <c r="A40" s="4">
        <v>37</v>
      </c>
      <c r="B40" s="4" t="s">
        <v>1404</v>
      </c>
      <c r="C40" s="8" t="s">
        <v>262</v>
      </c>
      <c r="D40" s="4" t="s">
        <v>88</v>
      </c>
      <c r="E40" s="9" t="s">
        <v>84</v>
      </c>
      <c r="F40" s="4" t="s">
        <v>12</v>
      </c>
      <c r="G40" s="4">
        <f>SUM(I40:BC40)</f>
        <v>58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50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>
        <v>8</v>
      </c>
      <c r="AX40" s="8"/>
      <c r="AY40" s="8"/>
      <c r="AZ40" s="8"/>
      <c r="BA40" s="8"/>
      <c r="BB40" s="8"/>
      <c r="BC40" s="8"/>
      <c r="BD40" s="5"/>
    </row>
    <row r="41" spans="1:56" ht="15" customHeight="1">
      <c r="A41" s="4">
        <v>38</v>
      </c>
      <c r="B41" s="4" t="s">
        <v>1332</v>
      </c>
      <c r="C41" s="8" t="s">
        <v>1333</v>
      </c>
      <c r="D41" s="4" t="s">
        <v>88</v>
      </c>
      <c r="E41" s="9" t="s">
        <v>1094</v>
      </c>
      <c r="F41" s="4" t="s">
        <v>12</v>
      </c>
      <c r="G41" s="4">
        <f>SUM(I41:BC41)</f>
        <v>57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3</v>
      </c>
      <c r="AC41" s="8"/>
      <c r="AD41" s="8"/>
      <c r="AE41" s="8"/>
      <c r="AF41" s="8"/>
      <c r="AG41" s="8"/>
      <c r="AH41" s="8"/>
      <c r="AI41" s="8">
        <v>40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>
        <v>1</v>
      </c>
      <c r="AX41" s="8"/>
      <c r="AY41" s="8"/>
      <c r="AZ41" s="8">
        <v>8</v>
      </c>
      <c r="BA41" s="8"/>
      <c r="BB41" s="8">
        <v>5</v>
      </c>
      <c r="BC41" s="8"/>
      <c r="BD41" s="5"/>
    </row>
    <row r="42" spans="1:56" ht="15" customHeight="1">
      <c r="A42" s="4">
        <v>39</v>
      </c>
      <c r="B42" s="4" t="s">
        <v>1386</v>
      </c>
      <c r="C42" s="8" t="s">
        <v>1387</v>
      </c>
      <c r="D42" s="4" t="s">
        <v>88</v>
      </c>
      <c r="E42" s="9" t="s">
        <v>1094</v>
      </c>
      <c r="F42" s="4" t="s">
        <v>12</v>
      </c>
      <c r="G42" s="4">
        <f>SUM(I42:BC42)</f>
        <v>56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8</v>
      </c>
      <c r="AC42" s="8"/>
      <c r="AD42" s="8"/>
      <c r="AE42" s="8"/>
      <c r="AF42" s="8"/>
      <c r="AG42" s="8"/>
      <c r="AH42" s="8"/>
      <c r="AI42" s="8">
        <v>25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>
        <v>20</v>
      </c>
      <c r="AX42" s="8"/>
      <c r="AY42" s="8"/>
      <c r="AZ42" s="8"/>
      <c r="BA42" s="8"/>
      <c r="BB42" s="8">
        <v>3</v>
      </c>
      <c r="BC42" s="8"/>
      <c r="BD42" s="5"/>
    </row>
    <row r="43" spans="1:56" ht="15" customHeight="1">
      <c r="A43" s="4">
        <v>40</v>
      </c>
      <c r="B43" s="4" t="s">
        <v>2935</v>
      </c>
      <c r="C43" s="8" t="s">
        <v>2936</v>
      </c>
      <c r="D43" s="4" t="s">
        <v>88</v>
      </c>
      <c r="E43" s="9" t="s">
        <v>1845</v>
      </c>
      <c r="F43" s="4" t="s">
        <v>12</v>
      </c>
      <c r="G43" s="4">
        <f>SUM(I43:BC43)</f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55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5"/>
    </row>
    <row r="44" spans="1:56" ht="15" customHeight="1">
      <c r="A44" s="4">
        <v>40</v>
      </c>
      <c r="B44" s="4" t="s">
        <v>1517</v>
      </c>
      <c r="C44" s="8" t="s">
        <v>3535</v>
      </c>
      <c r="D44" s="4" t="s">
        <v>88</v>
      </c>
      <c r="E44" s="9" t="s">
        <v>986</v>
      </c>
      <c r="F44" s="4" t="s">
        <v>73</v>
      </c>
      <c r="G44" s="4">
        <f>SUM(I44:BC44)</f>
        <v>55</v>
      </c>
      <c r="H44" s="10"/>
      <c r="I44" s="8"/>
      <c r="J44" s="8"/>
      <c r="K44" s="8"/>
      <c r="L44" s="8"/>
      <c r="M44" s="8"/>
      <c r="N44" s="8"/>
      <c r="O44" s="8"/>
      <c r="P44" s="8">
        <v>35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20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5"/>
    </row>
    <row r="45" spans="1:56" ht="15" customHeight="1">
      <c r="A45" s="4">
        <v>42</v>
      </c>
      <c r="B45" s="4" t="s">
        <v>1396</v>
      </c>
      <c r="C45" s="8" t="s">
        <v>256</v>
      </c>
      <c r="D45" s="4" t="s">
        <v>88</v>
      </c>
      <c r="E45" s="9" t="s">
        <v>84</v>
      </c>
      <c r="F45" s="4" t="s">
        <v>26</v>
      </c>
      <c r="G45" s="4">
        <f>SUM(I45:BC45)</f>
        <v>51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16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>
        <v>35</v>
      </c>
      <c r="AX45" s="8"/>
      <c r="AY45" s="8"/>
      <c r="AZ45" s="8"/>
      <c r="BA45" s="8"/>
      <c r="BB45" s="8"/>
      <c r="BC45" s="8"/>
      <c r="BD45" s="5"/>
    </row>
    <row r="46" spans="1:56" ht="15" customHeight="1">
      <c r="A46" s="4">
        <v>42</v>
      </c>
      <c r="B46" s="4" t="s">
        <v>1745</v>
      </c>
      <c r="C46" s="8" t="s">
        <v>1746</v>
      </c>
      <c r="D46" s="4" t="s">
        <v>88</v>
      </c>
      <c r="E46" s="9" t="s">
        <v>1747</v>
      </c>
      <c r="F46" s="4" t="s">
        <v>29</v>
      </c>
      <c r="G46" s="4">
        <f>SUM(I46:BC46)</f>
        <v>51</v>
      </c>
      <c r="H46" s="10"/>
      <c r="I46" s="8"/>
      <c r="J46" s="8"/>
      <c r="K46" s="8"/>
      <c r="L46" s="8"/>
      <c r="M46" s="8"/>
      <c r="N46" s="8"/>
      <c r="O46" s="8">
        <v>5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40</v>
      </c>
      <c r="AB46" s="8">
        <v>1</v>
      </c>
      <c r="AC46" s="8"/>
      <c r="AD46" s="8"/>
      <c r="AE46" s="8"/>
      <c r="AF46" s="8"/>
      <c r="AG46" s="8"/>
      <c r="AH46" s="8"/>
      <c r="AI46" s="8"/>
      <c r="AJ46" s="8">
        <v>5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5"/>
    </row>
    <row r="47" spans="1:56" ht="15" customHeight="1">
      <c r="A47" s="4">
        <v>44</v>
      </c>
      <c r="B47" s="4" t="s">
        <v>1415</v>
      </c>
      <c r="C47" s="8" t="s">
        <v>318</v>
      </c>
      <c r="D47" s="4" t="s">
        <v>88</v>
      </c>
      <c r="E47" s="9" t="s">
        <v>84</v>
      </c>
      <c r="F47" s="4" t="s">
        <v>311</v>
      </c>
      <c r="G47" s="4">
        <f>SUM(I47:BC47)</f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>
        <v>50</v>
      </c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5"/>
    </row>
    <row r="48" spans="1:56" ht="15" customHeight="1">
      <c r="A48" s="4">
        <v>45</v>
      </c>
      <c r="B48" s="4" t="s">
        <v>1604</v>
      </c>
      <c r="C48" s="8" t="s">
        <v>1605</v>
      </c>
      <c r="D48" s="4" t="s">
        <v>88</v>
      </c>
      <c r="E48" s="9" t="s">
        <v>1606</v>
      </c>
      <c r="F48" s="4" t="s">
        <v>12</v>
      </c>
      <c r="G48" s="4">
        <f>SUM(I48:BC48)</f>
        <v>45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45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5"/>
    </row>
    <row r="49" spans="1:56" ht="15" customHeight="1">
      <c r="A49" s="4">
        <v>46</v>
      </c>
      <c r="B49" s="4" t="s">
        <v>1544</v>
      </c>
      <c r="C49" s="8" t="s">
        <v>1545</v>
      </c>
      <c r="D49" s="4" t="s">
        <v>88</v>
      </c>
      <c r="E49" s="9" t="s">
        <v>1546</v>
      </c>
      <c r="F49" s="4" t="s">
        <v>30</v>
      </c>
      <c r="G49" s="4">
        <f>SUM(I49:BC49)</f>
        <v>44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40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>
        <v>4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5"/>
    </row>
    <row r="50" spans="1:56" ht="15" customHeight="1">
      <c r="A50" s="4">
        <v>47</v>
      </c>
      <c r="B50" s="4" t="s">
        <v>2978</v>
      </c>
      <c r="C50" s="8" t="s">
        <v>2979</v>
      </c>
      <c r="D50" s="4" t="s">
        <v>88</v>
      </c>
      <c r="E50" s="9" t="s">
        <v>2980</v>
      </c>
      <c r="F50" s="4" t="s">
        <v>30</v>
      </c>
      <c r="G50" s="4">
        <f>SUM(I50:BC50)</f>
        <v>42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7</v>
      </c>
      <c r="AK50" s="8"/>
      <c r="AL50" s="8"/>
      <c r="AM50" s="8"/>
      <c r="AN50" s="8"/>
      <c r="AO50" s="8"/>
      <c r="AP50" s="8"/>
      <c r="AQ50" s="8"/>
      <c r="AR50" s="8">
        <v>35</v>
      </c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5"/>
    </row>
    <row r="51" spans="1:56" ht="15" customHeight="1">
      <c r="A51" s="4">
        <v>48</v>
      </c>
      <c r="B51" s="4" t="s">
        <v>1424</v>
      </c>
      <c r="C51" s="8" t="s">
        <v>860</v>
      </c>
      <c r="D51" s="4" t="s">
        <v>88</v>
      </c>
      <c r="E51" s="9" t="s">
        <v>1363</v>
      </c>
      <c r="F51" s="4" t="s">
        <v>29</v>
      </c>
      <c r="G51" s="4">
        <f>SUM(I51:BC51)</f>
        <v>36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6</v>
      </c>
      <c r="AK51" s="8"/>
      <c r="AL51" s="8"/>
      <c r="AM51" s="8"/>
      <c r="AN51" s="8"/>
      <c r="AO51" s="8"/>
      <c r="AP51" s="8"/>
      <c r="AQ51" s="8"/>
      <c r="AR51" s="8">
        <v>30</v>
      </c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5"/>
    </row>
    <row r="52" spans="1:56" ht="15" customHeight="1">
      <c r="A52" s="4">
        <v>49</v>
      </c>
      <c r="B52" s="23" t="s">
        <v>3536</v>
      </c>
      <c r="C52" s="8" t="s">
        <v>3537</v>
      </c>
      <c r="D52" s="4" t="s">
        <v>88</v>
      </c>
      <c r="E52" s="9" t="s">
        <v>3089</v>
      </c>
      <c r="F52" s="4" t="s">
        <v>30</v>
      </c>
      <c r="G52" s="4">
        <f>SUM(I52:BC52)</f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35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5"/>
    </row>
    <row r="53" spans="1:56" ht="15" customHeight="1">
      <c r="A53" s="4">
        <v>50</v>
      </c>
      <c r="B53" s="4" t="s">
        <v>1410</v>
      </c>
      <c r="C53" s="8" t="s">
        <v>1409</v>
      </c>
      <c r="D53" s="4" t="s">
        <v>88</v>
      </c>
      <c r="E53" s="9" t="s">
        <v>1403</v>
      </c>
      <c r="F53" s="4" t="s">
        <v>135</v>
      </c>
      <c r="G53" s="4">
        <f>SUM(I53:BC53)</f>
        <v>34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25</v>
      </c>
      <c r="AM53" s="8"/>
      <c r="AN53" s="8"/>
      <c r="AO53" s="8"/>
      <c r="AP53" s="8">
        <v>8</v>
      </c>
      <c r="AQ53" s="8"/>
      <c r="AR53" s="8"/>
      <c r="AS53" s="8"/>
      <c r="AT53" s="8"/>
      <c r="AU53" s="8"/>
      <c r="AV53" s="8"/>
      <c r="AW53" s="8">
        <v>1</v>
      </c>
      <c r="AX53" s="8"/>
      <c r="AY53" s="8"/>
      <c r="AZ53" s="8"/>
      <c r="BA53" s="8"/>
      <c r="BB53" s="8"/>
      <c r="BC53" s="8"/>
      <c r="BD53" s="5"/>
    </row>
    <row r="54" spans="1:56" ht="15" customHeight="1">
      <c r="A54" s="4">
        <v>50</v>
      </c>
      <c r="B54" s="4" t="s">
        <v>1425</v>
      </c>
      <c r="C54" s="8" t="s">
        <v>861</v>
      </c>
      <c r="D54" s="4" t="s">
        <v>88</v>
      </c>
      <c r="E54" s="9" t="s">
        <v>1363</v>
      </c>
      <c r="F54" s="4" t="s">
        <v>29</v>
      </c>
      <c r="G54" s="4">
        <f>SUM(I54:BC54)</f>
        <v>34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7</v>
      </c>
      <c r="AC54" s="8"/>
      <c r="AD54" s="8"/>
      <c r="AE54" s="8"/>
      <c r="AF54" s="8"/>
      <c r="AG54" s="8"/>
      <c r="AH54" s="8"/>
      <c r="AI54" s="8"/>
      <c r="AJ54" s="8">
        <v>2</v>
      </c>
      <c r="AK54" s="8"/>
      <c r="AL54" s="8"/>
      <c r="AM54" s="8"/>
      <c r="AN54" s="8"/>
      <c r="AO54" s="8"/>
      <c r="AP54" s="8"/>
      <c r="AQ54" s="8"/>
      <c r="AR54" s="8">
        <v>25</v>
      </c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5"/>
    </row>
    <row r="55" spans="1:56" ht="15" customHeight="1">
      <c r="A55" s="4">
        <v>52</v>
      </c>
      <c r="B55" s="4" t="s">
        <v>3057</v>
      </c>
      <c r="C55" s="8" t="s">
        <v>3058</v>
      </c>
      <c r="D55" s="4" t="s">
        <v>88</v>
      </c>
      <c r="E55" s="9" t="s">
        <v>1347</v>
      </c>
      <c r="F55" s="4" t="s">
        <v>29</v>
      </c>
      <c r="G55" s="4">
        <f>SUM(I55:BC55)</f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30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5"/>
    </row>
    <row r="56" spans="1:56" ht="15" customHeight="1">
      <c r="A56" s="4">
        <v>53</v>
      </c>
      <c r="B56" s="4" t="s">
        <v>1330</v>
      </c>
      <c r="C56" s="8" t="s">
        <v>1329</v>
      </c>
      <c r="D56" s="4" t="s">
        <v>88</v>
      </c>
      <c r="E56" s="17" t="s">
        <v>1094</v>
      </c>
      <c r="F56" s="4" t="s">
        <v>12</v>
      </c>
      <c r="G56" s="4">
        <f>SUM(I56:BC56)</f>
        <v>29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15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>
        <v>2</v>
      </c>
      <c r="AX56" s="8"/>
      <c r="AY56" s="8"/>
      <c r="AZ56" s="8">
        <v>11</v>
      </c>
      <c r="BA56" s="8"/>
      <c r="BB56" s="8">
        <v>1</v>
      </c>
      <c r="BC56" s="8"/>
      <c r="BD56" s="5"/>
    </row>
    <row r="57" spans="1:56" ht="15" customHeight="1">
      <c r="A57" s="4">
        <v>54</v>
      </c>
      <c r="B57" s="4" t="s">
        <v>1397</v>
      </c>
      <c r="C57" s="8" t="s">
        <v>257</v>
      </c>
      <c r="D57" s="4" t="s">
        <v>88</v>
      </c>
      <c r="E57" s="9" t="s">
        <v>1398</v>
      </c>
      <c r="F57" s="4" t="s">
        <v>29</v>
      </c>
      <c r="G57" s="4">
        <f>SUM(I57:BC57)</f>
        <v>27</v>
      </c>
      <c r="H57" s="10"/>
      <c r="I57" s="8"/>
      <c r="J57" s="8"/>
      <c r="K57" s="8"/>
      <c r="L57" s="8"/>
      <c r="M57" s="8"/>
      <c r="N57" s="8"/>
      <c r="O57" s="8">
        <v>2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>
        <v>25</v>
      </c>
      <c r="AX57" s="8"/>
      <c r="AY57" s="8"/>
      <c r="AZ57" s="8"/>
      <c r="BA57" s="8"/>
      <c r="BB57" s="8"/>
      <c r="BC57" s="8"/>
      <c r="BD57" s="5"/>
    </row>
    <row r="58" spans="1:56" ht="15" customHeight="1">
      <c r="A58" s="4">
        <v>55</v>
      </c>
      <c r="B58" s="4" t="s">
        <v>1399</v>
      </c>
      <c r="C58" s="8" t="s">
        <v>259</v>
      </c>
      <c r="D58" s="4" t="s">
        <v>88</v>
      </c>
      <c r="E58" s="9" t="s">
        <v>260</v>
      </c>
      <c r="F58" s="4" t="s">
        <v>12</v>
      </c>
      <c r="G58" s="4">
        <f>SUM(I58:BC58)</f>
        <v>26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8</v>
      </c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>
        <v>18</v>
      </c>
      <c r="AX58" s="8"/>
      <c r="AY58" s="8"/>
      <c r="AZ58" s="8"/>
      <c r="BA58" s="8"/>
      <c r="BB58" s="8"/>
      <c r="BC58" s="8"/>
      <c r="BD58" s="5"/>
    </row>
    <row r="59" spans="1:56" ht="15" customHeight="1">
      <c r="A59" s="4">
        <v>55</v>
      </c>
      <c r="B59" s="4" t="s">
        <v>1934</v>
      </c>
      <c r="C59" s="8" t="s">
        <v>1730</v>
      </c>
      <c r="D59" s="4" t="s">
        <v>88</v>
      </c>
      <c r="E59" s="9" t="s">
        <v>1347</v>
      </c>
      <c r="F59" s="4" t="s">
        <v>29</v>
      </c>
      <c r="G59" s="4">
        <f>SUM(I59:BC59)</f>
        <v>26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25</v>
      </c>
      <c r="AB59" s="8">
        <v>1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5"/>
    </row>
    <row r="60" spans="1:56" ht="15" customHeight="1">
      <c r="A60" s="4">
        <v>57</v>
      </c>
      <c r="B60" s="23" t="s">
        <v>3538</v>
      </c>
      <c r="C60" s="8" t="s">
        <v>3539</v>
      </c>
      <c r="D60" s="4" t="s">
        <v>88</v>
      </c>
      <c r="E60" s="9" t="s">
        <v>2975</v>
      </c>
      <c r="F60" s="4" t="s">
        <v>30</v>
      </c>
      <c r="G60" s="4">
        <f>SUM(I60:BC60)</f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25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5"/>
    </row>
    <row r="61" spans="1:56" ht="15" customHeight="1">
      <c r="A61" s="4">
        <v>57</v>
      </c>
      <c r="B61" s="4" t="s">
        <v>1929</v>
      </c>
      <c r="C61" s="8" t="s">
        <v>1725</v>
      </c>
      <c r="D61" s="4" t="s">
        <v>88</v>
      </c>
      <c r="E61" s="9" t="s">
        <v>1429</v>
      </c>
      <c r="F61" s="4" t="s">
        <v>29</v>
      </c>
      <c r="G61" s="4">
        <f>SUM(I61:BC61)</f>
        <v>25</v>
      </c>
      <c r="H61" s="10"/>
      <c r="I61" s="8"/>
      <c r="J61" s="8"/>
      <c r="K61" s="8"/>
      <c r="L61" s="8"/>
      <c r="M61" s="8"/>
      <c r="N61" s="8"/>
      <c r="O61" s="8">
        <v>1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4</v>
      </c>
      <c r="AC61" s="8">
        <v>20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5"/>
    </row>
    <row r="62" spans="1:56" ht="15" customHeight="1">
      <c r="A62" s="4">
        <v>59</v>
      </c>
      <c r="B62" s="4" t="s">
        <v>1426</v>
      </c>
      <c r="C62" s="8" t="s">
        <v>862</v>
      </c>
      <c r="D62" s="4" t="s">
        <v>88</v>
      </c>
      <c r="E62" s="9" t="s">
        <v>1363</v>
      </c>
      <c r="F62" s="4" t="s">
        <v>29</v>
      </c>
      <c r="G62" s="4">
        <f>SUM(I62:BC62)</f>
        <v>24</v>
      </c>
      <c r="H62" s="10"/>
      <c r="I62" s="8"/>
      <c r="J62" s="8"/>
      <c r="K62" s="8"/>
      <c r="L62" s="8"/>
      <c r="M62" s="8"/>
      <c r="N62" s="8"/>
      <c r="O62" s="8">
        <v>1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>
        <v>3</v>
      </c>
      <c r="AK62" s="8"/>
      <c r="AL62" s="8"/>
      <c r="AM62" s="8"/>
      <c r="AN62" s="8"/>
      <c r="AO62" s="8"/>
      <c r="AP62" s="8"/>
      <c r="AQ62" s="8"/>
      <c r="AR62" s="8">
        <v>20</v>
      </c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5"/>
    </row>
    <row r="63" spans="1:56" ht="15" customHeight="1">
      <c r="A63" s="4">
        <v>60</v>
      </c>
      <c r="B63" s="4" t="s">
        <v>1987</v>
      </c>
      <c r="C63" s="8" t="s">
        <v>1988</v>
      </c>
      <c r="D63" s="4" t="s">
        <v>88</v>
      </c>
      <c r="E63" s="9" t="s">
        <v>84</v>
      </c>
      <c r="F63" s="4" t="s">
        <v>23</v>
      </c>
      <c r="G63" s="4">
        <f>SUM(I63:BC63)</f>
        <v>23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9</v>
      </c>
      <c r="U63" s="8"/>
      <c r="V63" s="8"/>
      <c r="W63" s="8"/>
      <c r="X63" s="8">
        <v>7</v>
      </c>
      <c r="Y63" s="8">
        <v>7</v>
      </c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5"/>
    </row>
    <row r="64" spans="1:56" ht="15" customHeight="1">
      <c r="A64" s="4">
        <v>61</v>
      </c>
      <c r="B64" s="23" t="s">
        <v>3540</v>
      </c>
      <c r="C64" s="8" t="s">
        <v>3541</v>
      </c>
      <c r="D64" s="4" t="s">
        <v>88</v>
      </c>
      <c r="E64" s="9" t="s">
        <v>2975</v>
      </c>
      <c r="F64" s="4" t="s">
        <v>30</v>
      </c>
      <c r="G64" s="4">
        <f>SUM(I64:BC64)</f>
        <v>21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21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5"/>
    </row>
    <row r="65" spans="1:56" ht="15" customHeight="1">
      <c r="A65" s="4">
        <v>62</v>
      </c>
      <c r="B65" s="4" t="s">
        <v>1385</v>
      </c>
      <c r="C65" s="8" t="s">
        <v>131</v>
      </c>
      <c r="D65" s="4" t="s">
        <v>88</v>
      </c>
      <c r="E65" s="9" t="s">
        <v>532</v>
      </c>
      <c r="F65" s="4" t="s">
        <v>12</v>
      </c>
      <c r="G65" s="4">
        <f>SUM(I65:BC65)</f>
        <v>20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13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>
        <v>1</v>
      </c>
      <c r="AX65" s="8"/>
      <c r="AY65" s="8"/>
      <c r="AZ65" s="8"/>
      <c r="BA65" s="8"/>
      <c r="BB65" s="8">
        <v>6</v>
      </c>
      <c r="BC65" s="8"/>
      <c r="BD65" s="5"/>
    </row>
    <row r="66" spans="1:56" ht="15" customHeight="1">
      <c r="A66" s="4">
        <v>62</v>
      </c>
      <c r="B66" s="23" t="s">
        <v>3725</v>
      </c>
      <c r="C66" s="8" t="s">
        <v>3726</v>
      </c>
      <c r="D66" s="4" t="s">
        <v>88</v>
      </c>
      <c r="E66" s="9" t="s">
        <v>1423</v>
      </c>
      <c r="F66" s="4" t="s">
        <v>73</v>
      </c>
      <c r="G66" s="4">
        <f>SUM(I66:BC66)</f>
        <v>20</v>
      </c>
      <c r="H66" s="10"/>
      <c r="I66" s="8"/>
      <c r="J66" s="8"/>
      <c r="K66" s="8"/>
      <c r="L66" s="8"/>
      <c r="M66" s="8"/>
      <c r="N66" s="8"/>
      <c r="O66" s="8"/>
      <c r="P66" s="8">
        <v>20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5"/>
    </row>
    <row r="67" spans="1:56" ht="15" customHeight="1">
      <c r="A67" s="4">
        <v>64</v>
      </c>
      <c r="B67" s="23" t="s">
        <v>3542</v>
      </c>
      <c r="C67" s="8" t="s">
        <v>3543</v>
      </c>
      <c r="D67" s="4" t="s">
        <v>88</v>
      </c>
      <c r="E67" s="9" t="s">
        <v>2975</v>
      </c>
      <c r="F67" s="4" t="s">
        <v>30</v>
      </c>
      <c r="G67" s="4">
        <f>SUM(I67:BC67)</f>
        <v>18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18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5"/>
    </row>
    <row r="68" spans="1:56" ht="15" customHeight="1">
      <c r="A68" s="4">
        <v>65</v>
      </c>
      <c r="B68" s="4" t="s">
        <v>1405</v>
      </c>
      <c r="C68" s="8" t="s">
        <v>263</v>
      </c>
      <c r="D68" s="4" t="s">
        <v>88</v>
      </c>
      <c r="E68" s="9" t="s">
        <v>1406</v>
      </c>
      <c r="F68" s="4" t="s">
        <v>12</v>
      </c>
      <c r="G68" s="4">
        <f>SUM(I68:BC68)</f>
        <v>17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>
        <v>11</v>
      </c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>
        <v>6</v>
      </c>
      <c r="AX68" s="8"/>
      <c r="AY68" s="8"/>
      <c r="AZ68" s="8"/>
      <c r="BA68" s="8"/>
      <c r="BB68" s="8"/>
      <c r="BC68" s="8"/>
      <c r="BD68" s="5"/>
    </row>
    <row r="69" spans="1:56" ht="15" customHeight="1">
      <c r="A69" s="4">
        <v>65</v>
      </c>
      <c r="B69" s="4" t="s">
        <v>1427</v>
      </c>
      <c r="C69" s="8" t="s">
        <v>863</v>
      </c>
      <c r="D69" s="4" t="s">
        <v>88</v>
      </c>
      <c r="E69" s="9" t="s">
        <v>84</v>
      </c>
      <c r="F69" s="4" t="s">
        <v>29</v>
      </c>
      <c r="G69" s="4">
        <f>SUM(I69:BC69)</f>
        <v>17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>
        <v>17</v>
      </c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5"/>
    </row>
    <row r="70" spans="1:56" ht="15" customHeight="1">
      <c r="A70" s="4">
        <v>65</v>
      </c>
      <c r="B70" s="23" t="s">
        <v>3644</v>
      </c>
      <c r="C70" s="8" t="s">
        <v>3645</v>
      </c>
      <c r="D70" s="4" t="s">
        <v>88</v>
      </c>
      <c r="E70" s="9" t="s">
        <v>3646</v>
      </c>
      <c r="F70" s="4" t="s">
        <v>215</v>
      </c>
      <c r="G70" s="4">
        <f>SUM(I70:BC70)</f>
        <v>17</v>
      </c>
      <c r="H70" s="10"/>
      <c r="I70" s="8"/>
      <c r="J70" s="8"/>
      <c r="K70" s="8"/>
      <c r="L70" s="8"/>
      <c r="M70" s="8"/>
      <c r="N70" s="8"/>
      <c r="O70" s="8"/>
      <c r="P70" s="8"/>
      <c r="Q70" s="8">
        <v>10</v>
      </c>
      <c r="R70" s="8">
        <v>7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5"/>
    </row>
    <row r="71" spans="1:56" ht="15" customHeight="1">
      <c r="A71" s="4">
        <v>68</v>
      </c>
      <c r="B71" s="4" t="s">
        <v>1933</v>
      </c>
      <c r="C71" s="8" t="s">
        <v>1729</v>
      </c>
      <c r="D71" s="4" t="s">
        <v>88</v>
      </c>
      <c r="E71" s="9" t="s">
        <v>931</v>
      </c>
      <c r="F71" s="4" t="s">
        <v>135</v>
      </c>
      <c r="G71" s="4">
        <f>SUM(I71:BC71)</f>
        <v>16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1</v>
      </c>
      <c r="AC71" s="8">
        <v>15</v>
      </c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5"/>
    </row>
    <row r="72" spans="1:56" ht="15" customHeight="1">
      <c r="A72" s="4">
        <v>68</v>
      </c>
      <c r="B72" s="4" t="s">
        <v>1542</v>
      </c>
      <c r="C72" s="8" t="s">
        <v>1543</v>
      </c>
      <c r="D72" s="4" t="s">
        <v>88</v>
      </c>
      <c r="E72" s="9" t="s">
        <v>1363</v>
      </c>
      <c r="F72" s="4" t="s">
        <v>29</v>
      </c>
      <c r="G72" s="4">
        <f>SUM(I72:BC72)</f>
        <v>16</v>
      </c>
      <c r="H72" s="10"/>
      <c r="I72" s="8"/>
      <c r="J72" s="8"/>
      <c r="K72" s="8"/>
      <c r="L72" s="8"/>
      <c r="M72" s="8"/>
      <c r="N72" s="8"/>
      <c r="O72" s="8">
        <v>7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v>9</v>
      </c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5"/>
    </row>
    <row r="73" spans="1:56" ht="15" customHeight="1">
      <c r="A73" s="4">
        <v>70</v>
      </c>
      <c r="B73" s="4" t="s">
        <v>3059</v>
      </c>
      <c r="C73" s="8" t="s">
        <v>3060</v>
      </c>
      <c r="D73" s="4" t="s">
        <v>88</v>
      </c>
      <c r="E73" s="9" t="s">
        <v>1398</v>
      </c>
      <c r="F73" s="4" t="s">
        <v>29</v>
      </c>
      <c r="G73" s="4">
        <f>SUM(I73:BC73)</f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>
        <v>15</v>
      </c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5"/>
    </row>
    <row r="74" spans="1:56" ht="15" customHeight="1">
      <c r="A74" s="4">
        <v>71</v>
      </c>
      <c r="B74" s="4" t="s">
        <v>1402</v>
      </c>
      <c r="C74" s="8" t="s">
        <v>1401</v>
      </c>
      <c r="D74" s="4" t="s">
        <v>88</v>
      </c>
      <c r="E74" s="9" t="s">
        <v>1403</v>
      </c>
      <c r="F74" s="4" t="s">
        <v>135</v>
      </c>
      <c r="G74" s="4">
        <f>SUM(I74:BC74)</f>
        <v>13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>
        <v>13</v>
      </c>
      <c r="AX74" s="8"/>
      <c r="AY74" s="8"/>
      <c r="AZ74" s="8"/>
      <c r="BA74" s="8"/>
      <c r="BB74" s="8"/>
      <c r="BC74" s="8"/>
      <c r="BD74" s="5"/>
    </row>
    <row r="75" spans="1:56" ht="15" customHeight="1">
      <c r="A75" s="4">
        <v>71</v>
      </c>
      <c r="B75" s="4" t="s">
        <v>2937</v>
      </c>
      <c r="C75" s="8" t="s">
        <v>2938</v>
      </c>
      <c r="D75" s="4" t="s">
        <v>88</v>
      </c>
      <c r="E75" s="9" t="s">
        <v>532</v>
      </c>
      <c r="F75" s="4" t="s">
        <v>12</v>
      </c>
      <c r="G75" s="4">
        <f>SUM(I75:BC75)</f>
        <v>13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13</v>
      </c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5"/>
    </row>
    <row r="76" spans="1:56" ht="15" customHeight="1">
      <c r="A76" s="4">
        <v>71</v>
      </c>
      <c r="B76" s="4" t="s">
        <v>1638</v>
      </c>
      <c r="C76" s="8" t="s">
        <v>1639</v>
      </c>
      <c r="D76" s="4" t="s">
        <v>88</v>
      </c>
      <c r="E76" s="9" t="s">
        <v>1061</v>
      </c>
      <c r="F76" s="4" t="s">
        <v>1049</v>
      </c>
      <c r="G76" s="4">
        <f>SUM(I76:BC76)</f>
        <v>13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8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>
        <v>5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5"/>
    </row>
    <row r="77" spans="1:56" ht="15" customHeight="1">
      <c r="A77" s="4">
        <v>71</v>
      </c>
      <c r="B77" s="4" t="s">
        <v>1925</v>
      </c>
      <c r="C77" s="8" t="s">
        <v>1720</v>
      </c>
      <c r="D77" s="4" t="s">
        <v>88</v>
      </c>
      <c r="E77" s="9" t="s">
        <v>1721</v>
      </c>
      <c r="F77" s="4" t="s">
        <v>29</v>
      </c>
      <c r="G77" s="4">
        <f>SUM(I77:BC77)</f>
        <v>13</v>
      </c>
      <c r="H77" s="10"/>
      <c r="I77" s="8"/>
      <c r="J77" s="8"/>
      <c r="K77" s="8"/>
      <c r="L77" s="8"/>
      <c r="M77" s="8"/>
      <c r="N77" s="8"/>
      <c r="O77" s="8">
        <v>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12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5"/>
    </row>
    <row r="78" spans="1:56" ht="15" customHeight="1">
      <c r="A78" s="4">
        <v>71</v>
      </c>
      <c r="B78" s="23" t="s">
        <v>3727</v>
      </c>
      <c r="C78" s="8" t="s">
        <v>3728</v>
      </c>
      <c r="D78" s="4" t="s">
        <v>88</v>
      </c>
      <c r="E78" s="9" t="s">
        <v>1423</v>
      </c>
      <c r="F78" s="4" t="s">
        <v>73</v>
      </c>
      <c r="G78" s="4">
        <f>SUM(I78:BC78)</f>
        <v>13</v>
      </c>
      <c r="H78" s="10"/>
      <c r="I78" s="8"/>
      <c r="J78" s="8"/>
      <c r="K78" s="8"/>
      <c r="L78" s="8"/>
      <c r="M78" s="8"/>
      <c r="N78" s="8"/>
      <c r="O78" s="8"/>
      <c r="P78" s="8">
        <v>13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5"/>
    </row>
    <row r="79" spans="1:56" ht="15" customHeight="1">
      <c r="A79" s="4">
        <v>76</v>
      </c>
      <c r="B79" s="23" t="s">
        <v>3647</v>
      </c>
      <c r="C79" s="8" t="s">
        <v>3648</v>
      </c>
      <c r="D79" s="4" t="s">
        <v>88</v>
      </c>
      <c r="E79" s="9" t="s">
        <v>2318</v>
      </c>
      <c r="F79" s="4" t="s">
        <v>215</v>
      </c>
      <c r="G79" s="4">
        <f>SUM(I79:BC79)</f>
        <v>12</v>
      </c>
      <c r="H79" s="10"/>
      <c r="I79" s="8"/>
      <c r="J79" s="8"/>
      <c r="K79" s="8"/>
      <c r="L79" s="8"/>
      <c r="M79" s="8"/>
      <c r="N79" s="8"/>
      <c r="O79" s="8"/>
      <c r="P79" s="8"/>
      <c r="Q79" s="8">
        <v>9</v>
      </c>
      <c r="R79" s="8">
        <v>3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5"/>
    </row>
    <row r="80" spans="1:56" ht="15" customHeight="1">
      <c r="A80" s="4">
        <v>77</v>
      </c>
      <c r="B80" s="4" t="s">
        <v>1388</v>
      </c>
      <c r="C80" s="8" t="s">
        <v>1389</v>
      </c>
      <c r="D80" s="4" t="s">
        <v>88</v>
      </c>
      <c r="E80" s="9" t="s">
        <v>1390</v>
      </c>
      <c r="F80" s="4" t="s">
        <v>12</v>
      </c>
      <c r="G80" s="4">
        <f>SUM(I80:BC80)</f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>
        <v>9</v>
      </c>
      <c r="AX80" s="8"/>
      <c r="AY80" s="8"/>
      <c r="AZ80" s="8"/>
      <c r="BA80" s="8"/>
      <c r="BB80" s="8">
        <v>1</v>
      </c>
      <c r="BC80" s="8"/>
      <c r="BD80" s="5"/>
    </row>
    <row r="81" spans="1:56" ht="15" customHeight="1">
      <c r="A81" s="4">
        <v>77</v>
      </c>
      <c r="B81" s="4" t="s">
        <v>1539</v>
      </c>
      <c r="C81" s="8" t="s">
        <v>1540</v>
      </c>
      <c r="D81" s="4" t="s">
        <v>88</v>
      </c>
      <c r="E81" s="9" t="s">
        <v>1541</v>
      </c>
      <c r="F81" s="4" t="s">
        <v>12</v>
      </c>
      <c r="G81" s="4">
        <f>SUM(I81:BC81)</f>
        <v>10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10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5"/>
    </row>
    <row r="82" spans="1:56" ht="15" customHeight="1">
      <c r="A82" s="4">
        <v>79</v>
      </c>
      <c r="B82" s="4" t="s">
        <v>3061</v>
      </c>
      <c r="C82" s="8" t="s">
        <v>3062</v>
      </c>
      <c r="D82" s="4" t="s">
        <v>88</v>
      </c>
      <c r="E82" s="9" t="s">
        <v>1347</v>
      </c>
      <c r="F82" s="4" t="s">
        <v>29</v>
      </c>
      <c r="G82" s="4">
        <f>SUM(I82:BC82)</f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>
        <v>9</v>
      </c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5"/>
    </row>
    <row r="83" spans="1:56" ht="15" customHeight="1">
      <c r="A83" s="4">
        <v>80</v>
      </c>
      <c r="B83" s="4" t="s">
        <v>1383</v>
      </c>
      <c r="C83" s="8" t="s">
        <v>130</v>
      </c>
      <c r="D83" s="4" t="s">
        <v>88</v>
      </c>
      <c r="E83" s="9" t="s">
        <v>1384</v>
      </c>
      <c r="F83" s="4" t="s">
        <v>12</v>
      </c>
      <c r="G83" s="4">
        <f>SUM(I83:BC83)</f>
        <v>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>
        <v>8</v>
      </c>
      <c r="BC83" s="8"/>
      <c r="BD83" s="5"/>
    </row>
    <row r="84" spans="1:56" ht="15" customHeight="1">
      <c r="A84" s="4">
        <v>80</v>
      </c>
      <c r="B84" s="23" t="s">
        <v>3649</v>
      </c>
      <c r="C84" s="8" t="s">
        <v>3650</v>
      </c>
      <c r="D84" s="4" t="s">
        <v>88</v>
      </c>
      <c r="E84" s="9" t="s">
        <v>2318</v>
      </c>
      <c r="F84" s="4" t="s">
        <v>215</v>
      </c>
      <c r="G84" s="4">
        <f>SUM(I84:BC84)</f>
        <v>8</v>
      </c>
      <c r="H84" s="10"/>
      <c r="I84" s="8"/>
      <c r="J84" s="8"/>
      <c r="K84" s="8"/>
      <c r="L84" s="8"/>
      <c r="M84" s="8"/>
      <c r="N84" s="8"/>
      <c r="O84" s="8"/>
      <c r="P84" s="8"/>
      <c r="Q84" s="8">
        <v>7</v>
      </c>
      <c r="R84" s="8">
        <v>1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5"/>
    </row>
    <row r="85" spans="1:56" ht="15" customHeight="1">
      <c r="A85" s="4">
        <v>82</v>
      </c>
      <c r="B85" s="4" t="s">
        <v>1633</v>
      </c>
      <c r="C85" s="8" t="s">
        <v>1634</v>
      </c>
      <c r="D85" s="4" t="s">
        <v>88</v>
      </c>
      <c r="E85" s="9" t="s">
        <v>1061</v>
      </c>
      <c r="F85" s="4" t="s">
        <v>1049</v>
      </c>
      <c r="G85" s="4">
        <f>SUM(I85:BC85)</f>
        <v>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7</v>
      </c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5"/>
    </row>
    <row r="86" spans="1:56" ht="15" customHeight="1">
      <c r="A86" s="4">
        <v>83</v>
      </c>
      <c r="B86" s="4" t="s">
        <v>1610</v>
      </c>
      <c r="C86" s="8" t="s">
        <v>1611</v>
      </c>
      <c r="D86" s="4" t="s">
        <v>88</v>
      </c>
      <c r="E86" s="9" t="s">
        <v>1612</v>
      </c>
      <c r="F86" s="4" t="s">
        <v>12</v>
      </c>
      <c r="G86" s="4">
        <f>SUM(I86:BC86)</f>
        <v>6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6</v>
      </c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5"/>
    </row>
    <row r="87" spans="1:56" ht="15" customHeight="1">
      <c r="A87" s="4">
        <v>83</v>
      </c>
      <c r="B87" s="4" t="s">
        <v>1635</v>
      </c>
      <c r="C87" s="8" t="s">
        <v>1636</v>
      </c>
      <c r="D87" s="4" t="s">
        <v>88</v>
      </c>
      <c r="E87" s="9" t="s">
        <v>1637</v>
      </c>
      <c r="F87" s="4" t="s">
        <v>1049</v>
      </c>
      <c r="G87" s="4">
        <f>SUM(I87:BC87)</f>
        <v>6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>
        <v>6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5"/>
    </row>
    <row r="88" spans="1:56" ht="15" customHeight="1">
      <c r="A88" s="4">
        <v>83</v>
      </c>
      <c r="B88" s="4" t="s">
        <v>1927</v>
      </c>
      <c r="C88" s="8" t="s">
        <v>1723</v>
      </c>
      <c r="D88" s="4" t="s">
        <v>88</v>
      </c>
      <c r="E88" s="9" t="s">
        <v>1429</v>
      </c>
      <c r="F88" s="4" t="s">
        <v>29</v>
      </c>
      <c r="G88" s="4">
        <f>SUM(I88:BC88)</f>
        <v>6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6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5"/>
    </row>
    <row r="89" spans="1:56" ht="15" customHeight="1">
      <c r="A89" s="4">
        <v>83</v>
      </c>
      <c r="B89" s="23" t="s">
        <v>3886</v>
      </c>
      <c r="C89" s="8" t="s">
        <v>3887</v>
      </c>
      <c r="D89" s="4" t="s">
        <v>88</v>
      </c>
      <c r="E89" s="9" t="s">
        <v>84</v>
      </c>
      <c r="F89" s="4" t="s">
        <v>772</v>
      </c>
      <c r="G89" s="4">
        <f>SUM(I89:BC89)</f>
        <v>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>
        <v>6</v>
      </c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5"/>
    </row>
    <row r="90" spans="1:56" ht="15" customHeight="1">
      <c r="A90" s="4">
        <v>87</v>
      </c>
      <c r="B90" s="4" t="s">
        <v>1283</v>
      </c>
      <c r="C90" s="8" t="s">
        <v>1284</v>
      </c>
      <c r="D90" s="4" t="s">
        <v>88</v>
      </c>
      <c r="E90" s="9" t="s">
        <v>1285</v>
      </c>
      <c r="F90" s="4" t="s">
        <v>23</v>
      </c>
      <c r="G90" s="4">
        <f>SUM(I90:BC90)</f>
        <v>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v>5</v>
      </c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5"/>
    </row>
    <row r="91" spans="1:56" ht="15" customHeight="1">
      <c r="A91" s="4">
        <v>87</v>
      </c>
      <c r="B91" s="4" t="s">
        <v>1928</v>
      </c>
      <c r="C91" s="8" t="s">
        <v>1724</v>
      </c>
      <c r="D91" s="4" t="s">
        <v>88</v>
      </c>
      <c r="E91" s="9" t="s">
        <v>1429</v>
      </c>
      <c r="F91" s="4" t="s">
        <v>29</v>
      </c>
      <c r="G91" s="4">
        <f>SUM(I91:BC91)</f>
        <v>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5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5"/>
    </row>
    <row r="92" spans="1:56" ht="15" customHeight="1">
      <c r="A92" s="4">
        <v>87</v>
      </c>
      <c r="B92" s="4" t="s">
        <v>2674</v>
      </c>
      <c r="C92" s="8" t="s">
        <v>2675</v>
      </c>
      <c r="D92" s="4" t="s">
        <v>88</v>
      </c>
      <c r="E92" s="9" t="s">
        <v>84</v>
      </c>
      <c r="F92" s="4" t="s">
        <v>23</v>
      </c>
      <c r="G92" s="4">
        <f>SUM(I92:BC92)</f>
        <v>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5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5"/>
    </row>
    <row r="93" spans="1:56" ht="15" customHeight="1">
      <c r="A93" s="4">
        <v>87</v>
      </c>
      <c r="B93" s="4" t="s">
        <v>3063</v>
      </c>
      <c r="C93" s="8" t="s">
        <v>3064</v>
      </c>
      <c r="D93" s="4" t="s">
        <v>88</v>
      </c>
      <c r="E93" s="9" t="s">
        <v>1429</v>
      </c>
      <c r="F93" s="4" t="s">
        <v>29</v>
      </c>
      <c r="G93" s="4">
        <f>SUM(I93:BC93)</f>
        <v>5</v>
      </c>
      <c r="H93" s="10"/>
      <c r="I93" s="8"/>
      <c r="J93" s="8"/>
      <c r="K93" s="8"/>
      <c r="L93" s="8"/>
      <c r="M93" s="8"/>
      <c r="N93" s="8"/>
      <c r="O93" s="8">
        <v>1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>
        <v>4</v>
      </c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5"/>
    </row>
    <row r="94" spans="1:56" ht="15" customHeight="1">
      <c r="A94" s="4">
        <v>87</v>
      </c>
      <c r="B94" s="23" t="s">
        <v>3888</v>
      </c>
      <c r="C94" s="8" t="s">
        <v>3889</v>
      </c>
      <c r="D94" s="4" t="s">
        <v>88</v>
      </c>
      <c r="E94" s="9" t="s">
        <v>84</v>
      </c>
      <c r="F94" s="4" t="s">
        <v>422</v>
      </c>
      <c r="G94" s="4">
        <f>SUM(I94:BC94)</f>
        <v>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>
        <v>5</v>
      </c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5"/>
    </row>
    <row r="95" spans="1:56" ht="15" customHeight="1">
      <c r="A95" s="4">
        <v>92</v>
      </c>
      <c r="B95" s="4" t="s">
        <v>1931</v>
      </c>
      <c r="C95" s="8" t="s">
        <v>1727</v>
      </c>
      <c r="D95" s="4" t="s">
        <v>88</v>
      </c>
      <c r="E95" s="9" t="s">
        <v>821</v>
      </c>
      <c r="F95" s="4" t="s">
        <v>29</v>
      </c>
      <c r="G95" s="4">
        <f>SUM(I95:BC95)</f>
        <v>4</v>
      </c>
      <c r="H95" s="10"/>
      <c r="I95" s="8"/>
      <c r="J95" s="8"/>
      <c r="K95" s="8"/>
      <c r="L95" s="8"/>
      <c r="M95" s="8"/>
      <c r="N95" s="8"/>
      <c r="O95" s="8">
        <v>3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v>1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5"/>
    </row>
    <row r="96" spans="1:56" ht="15" customHeight="1">
      <c r="A96" s="4">
        <v>92</v>
      </c>
      <c r="B96" s="23" t="s">
        <v>3890</v>
      </c>
      <c r="C96" s="8" t="s">
        <v>3891</v>
      </c>
      <c r="D96" s="4" t="s">
        <v>88</v>
      </c>
      <c r="E96" s="9" t="s">
        <v>3873</v>
      </c>
      <c r="F96" s="4" t="s">
        <v>101</v>
      </c>
      <c r="G96" s="4">
        <f>SUM(I96:BC96)</f>
        <v>4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>
        <v>4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5"/>
    </row>
    <row r="97" spans="1:56" ht="15" customHeight="1">
      <c r="A97" s="4">
        <v>94</v>
      </c>
      <c r="B97" s="4" t="s">
        <v>1419</v>
      </c>
      <c r="C97" s="8" t="s">
        <v>774</v>
      </c>
      <c r="D97" s="4" t="s">
        <v>88</v>
      </c>
      <c r="E97" s="9" t="s">
        <v>1420</v>
      </c>
      <c r="F97" s="4" t="s">
        <v>101</v>
      </c>
      <c r="G97" s="4">
        <f>SUM(I97:BC97)</f>
        <v>3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>
        <v>1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>
        <v>2</v>
      </c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5"/>
    </row>
    <row r="98" spans="1:56" ht="15" customHeight="1">
      <c r="A98" s="4">
        <v>95</v>
      </c>
      <c r="B98" s="4" t="s">
        <v>1930</v>
      </c>
      <c r="C98" s="8" t="s">
        <v>1726</v>
      </c>
      <c r="D98" s="4" t="s">
        <v>88</v>
      </c>
      <c r="E98" s="9" t="s">
        <v>84</v>
      </c>
      <c r="F98" s="4" t="s">
        <v>12</v>
      </c>
      <c r="G98" s="4">
        <f>SUM(I98:BC98)</f>
        <v>2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v>2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5"/>
    </row>
    <row r="99" spans="1:56" ht="15" customHeight="1">
      <c r="A99" s="4">
        <v>95</v>
      </c>
      <c r="B99" s="4" t="s">
        <v>1547</v>
      </c>
      <c r="C99" s="8" t="s">
        <v>1548</v>
      </c>
      <c r="D99" s="4" t="s">
        <v>88</v>
      </c>
      <c r="E99" s="9" t="s">
        <v>1363</v>
      </c>
      <c r="F99" s="4" t="s">
        <v>29</v>
      </c>
      <c r="G99" s="4">
        <f>SUM(I99:BC99)</f>
        <v>2</v>
      </c>
      <c r="H99" s="10"/>
      <c r="I99" s="8"/>
      <c r="J99" s="8"/>
      <c r="K99" s="8"/>
      <c r="L99" s="8"/>
      <c r="M99" s="8"/>
      <c r="N99" s="8"/>
      <c r="O99" s="8">
        <v>1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>
        <v>1</v>
      </c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5"/>
    </row>
    <row r="100" spans="1:56" ht="15" customHeight="1">
      <c r="A100" s="4">
        <v>97</v>
      </c>
      <c r="B100" s="4" t="s">
        <v>1412</v>
      </c>
      <c r="C100" s="8" t="s">
        <v>1411</v>
      </c>
      <c r="D100" s="4" t="s">
        <v>88</v>
      </c>
      <c r="E100" s="9" t="s">
        <v>1094</v>
      </c>
      <c r="F100" s="4" t="s">
        <v>12</v>
      </c>
      <c r="G100" s="4">
        <f>SUM(I100:BC100)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>
        <v>1</v>
      </c>
      <c r="AX100" s="8"/>
      <c r="AY100" s="8"/>
      <c r="AZ100" s="8"/>
      <c r="BA100" s="8"/>
      <c r="BB100" s="8"/>
      <c r="BC100" s="8"/>
      <c r="BD100" s="5"/>
    </row>
    <row r="101" spans="1:56" ht="15" customHeight="1">
      <c r="A101" s="4">
        <v>97</v>
      </c>
      <c r="B101" s="4" t="s">
        <v>1413</v>
      </c>
      <c r="C101" s="8" t="s">
        <v>266</v>
      </c>
      <c r="D101" s="4" t="s">
        <v>88</v>
      </c>
      <c r="E101" s="9" t="s">
        <v>1351</v>
      </c>
      <c r="F101" s="4" t="s">
        <v>29</v>
      </c>
      <c r="G101" s="4">
        <f>SUM(I101:BC101)</f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>
        <v>1</v>
      </c>
      <c r="AX101" s="8"/>
      <c r="AY101" s="8"/>
      <c r="AZ101" s="8"/>
      <c r="BA101" s="8"/>
      <c r="BB101" s="8"/>
      <c r="BC101" s="8"/>
      <c r="BD101" s="5"/>
    </row>
    <row r="102" spans="1:56" ht="15" customHeight="1">
      <c r="A102" s="4">
        <v>97</v>
      </c>
      <c r="B102" s="4" t="s">
        <v>1414</v>
      </c>
      <c r="C102" s="8" t="s">
        <v>267</v>
      </c>
      <c r="D102" s="4" t="s">
        <v>88</v>
      </c>
      <c r="E102" s="9" t="s">
        <v>260</v>
      </c>
      <c r="F102" s="4" t="s">
        <v>12</v>
      </c>
      <c r="G102" s="4">
        <f>SUM(I102:BC102)</f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>
        <v>1</v>
      </c>
      <c r="AX102" s="8"/>
      <c r="AY102" s="8"/>
      <c r="AZ102" s="8"/>
      <c r="BA102" s="8"/>
      <c r="BB102" s="8"/>
      <c r="BC102" s="8"/>
      <c r="BD102" s="5"/>
    </row>
    <row r="103" spans="1:56" ht="15" customHeight="1">
      <c r="A103" s="4">
        <v>97</v>
      </c>
      <c r="B103" s="4" t="s">
        <v>2939</v>
      </c>
      <c r="C103" s="8" t="s">
        <v>2940</v>
      </c>
      <c r="D103" s="4" t="s">
        <v>88</v>
      </c>
      <c r="E103" s="9" t="s">
        <v>1487</v>
      </c>
      <c r="F103" s="4" t="s">
        <v>12</v>
      </c>
      <c r="G103" s="4">
        <f>SUM(I103:BC103)</f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>
        <v>1</v>
      </c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5"/>
    </row>
    <row r="104" spans="1:56" ht="15" customHeight="1">
      <c r="A104" s="4">
        <v>97</v>
      </c>
      <c r="B104" s="23" t="s">
        <v>3285</v>
      </c>
      <c r="C104" s="8" t="s">
        <v>3286</v>
      </c>
      <c r="D104" s="4" t="s">
        <v>88</v>
      </c>
      <c r="E104" s="9" t="s">
        <v>84</v>
      </c>
      <c r="F104" s="4" t="s">
        <v>960</v>
      </c>
      <c r="G104" s="4">
        <f>SUM(I104:BC104)</f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>
        <v>1</v>
      </c>
      <c r="AX104" s="8"/>
      <c r="AY104" s="8"/>
      <c r="AZ104" s="8"/>
      <c r="BA104" s="8"/>
      <c r="BB104" s="8"/>
      <c r="BC104" s="8"/>
      <c r="BD104" s="5"/>
    </row>
    <row r="105" spans="1:56" ht="15" customHeight="1">
      <c r="A105" s="4">
        <v>97</v>
      </c>
      <c r="B105" s="23" t="s">
        <v>3708</v>
      </c>
      <c r="C105" s="8" t="s">
        <v>3709</v>
      </c>
      <c r="D105" s="4" t="s">
        <v>88</v>
      </c>
      <c r="E105" s="9" t="s">
        <v>821</v>
      </c>
      <c r="F105" s="4" t="s">
        <v>29</v>
      </c>
      <c r="G105" s="4">
        <f>SUM(I105:BC105)</f>
        <v>1</v>
      </c>
      <c r="H105" s="10"/>
      <c r="I105" s="8"/>
      <c r="J105" s="8"/>
      <c r="K105" s="8"/>
      <c r="L105" s="8"/>
      <c r="M105" s="8"/>
      <c r="N105" s="8"/>
      <c r="O105" s="8">
        <v>1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5"/>
    </row>
    <row r="106" spans="1:56" ht="15" customHeight="1">
      <c r="A106" s="4">
        <v>97</v>
      </c>
      <c r="B106" s="23" t="s">
        <v>3892</v>
      </c>
      <c r="C106" s="8" t="s">
        <v>3893</v>
      </c>
      <c r="D106" s="4" t="s">
        <v>88</v>
      </c>
      <c r="E106" s="9" t="s">
        <v>84</v>
      </c>
      <c r="F106" s="4" t="s">
        <v>422</v>
      </c>
      <c r="G106" s="4">
        <f>SUM(I106:BC106)</f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>
        <v>1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5"/>
    </row>
    <row r="107" spans="1:56" ht="15" customHeight="1">
      <c r="A107" s="4">
        <v>97</v>
      </c>
      <c r="B107" s="23" t="s">
        <v>3894</v>
      </c>
      <c r="C107" s="8" t="s">
        <v>3895</v>
      </c>
      <c r="D107" s="4" t="s">
        <v>88</v>
      </c>
      <c r="E107" s="9" t="s">
        <v>2615</v>
      </c>
      <c r="F107" s="4" t="s">
        <v>2616</v>
      </c>
      <c r="G107" s="4">
        <f>SUM(I107:BC107)</f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>
        <v>1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5"/>
    </row>
    <row r="108" spans="1:56" ht="15" customHeight="1">
      <c r="A108" s="4">
        <v>97</v>
      </c>
      <c r="B108" s="23" t="s">
        <v>3896</v>
      </c>
      <c r="C108" s="8" t="s">
        <v>3897</v>
      </c>
      <c r="D108" s="4" t="s">
        <v>88</v>
      </c>
      <c r="E108" s="9" t="s">
        <v>3898</v>
      </c>
      <c r="F108" s="4" t="s">
        <v>2616</v>
      </c>
      <c r="G108" s="4">
        <f>SUM(I108:BC108)</f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>
        <v>1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5"/>
    </row>
    <row r="109" spans="1:56" ht="15" customHeight="1">
      <c r="A109" s="4"/>
      <c r="B109" s="4"/>
      <c r="C109" s="8"/>
      <c r="D109" s="4"/>
      <c r="E109" s="9"/>
      <c r="F109" s="4"/>
      <c r="G109" s="4"/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5"/>
    </row>
    <row r="110" spans="1:56" ht="4.5" customHeight="1">
      <c r="A110" s="11"/>
      <c r="B110" s="12"/>
      <c r="C110" s="13"/>
      <c r="D110" s="12"/>
      <c r="E110" s="14"/>
      <c r="F110" s="12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5"/>
    </row>
  </sheetData>
  <sheetProtection/>
  <mergeCells count="49">
    <mergeCell ref="J1:J2"/>
    <mergeCell ref="AN1:AN2"/>
    <mergeCell ref="AR1:AR2"/>
    <mergeCell ref="I1:I2"/>
    <mergeCell ref="U1:U2"/>
    <mergeCell ref="AA1:AA2"/>
    <mergeCell ref="AF1:AF2"/>
    <mergeCell ref="Q1:Q2"/>
    <mergeCell ref="AJ1:AJ2"/>
    <mergeCell ref="K1:K2"/>
    <mergeCell ref="AZ1:AZ2"/>
    <mergeCell ref="AW1:AW2"/>
    <mergeCell ref="N1:N2"/>
    <mergeCell ref="AB1:AB2"/>
    <mergeCell ref="AI1:AI2"/>
    <mergeCell ref="BC1:BC2"/>
    <mergeCell ref="BA1:BA2"/>
    <mergeCell ref="AS1:AS2"/>
    <mergeCell ref="AX1:AX2"/>
    <mergeCell ref="AO1:AO2"/>
    <mergeCell ref="T1:T2"/>
    <mergeCell ref="W1:W2"/>
    <mergeCell ref="P1:P2"/>
    <mergeCell ref="AK1:AK2"/>
    <mergeCell ref="AY1:AY2"/>
    <mergeCell ref="AP1:AP2"/>
    <mergeCell ref="AQ1:AQ2"/>
    <mergeCell ref="AT1:AT2"/>
    <mergeCell ref="AL1:AL2"/>
    <mergeCell ref="AU1:AU2"/>
    <mergeCell ref="AV1:AV2"/>
    <mergeCell ref="AE1:AE2"/>
    <mergeCell ref="BB1:BB2"/>
    <mergeCell ref="A2:G2"/>
    <mergeCell ref="X1:X2"/>
    <mergeCell ref="A1:G1"/>
    <mergeCell ref="AG1:AG2"/>
    <mergeCell ref="Z1:Z2"/>
    <mergeCell ref="O1:O2"/>
    <mergeCell ref="L1:L2"/>
    <mergeCell ref="R1:R2"/>
    <mergeCell ref="AC1:AC2"/>
    <mergeCell ref="AM1:AM2"/>
    <mergeCell ref="AD1:AD2"/>
    <mergeCell ref="AH1:AH2"/>
    <mergeCell ref="M1:M2"/>
    <mergeCell ref="S1:S2"/>
    <mergeCell ref="Y1:Y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2" width="5.7109375" style="0" customWidth="1"/>
    <col min="13" max="13" width="5.57421875" style="0" customWidth="1"/>
    <col min="14" max="14" width="5.28125" style="0" customWidth="1"/>
    <col min="15" max="19" width="5.7109375" style="0" customWidth="1"/>
    <col min="20" max="30" width="5.28125" style="0" customWidth="1"/>
    <col min="31" max="31" width="0.85546875" style="0" customWidth="1"/>
  </cols>
  <sheetData>
    <row r="1" spans="1:31" ht="80.2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4017</v>
      </c>
      <c r="K1" s="37" t="s">
        <v>3976</v>
      </c>
      <c r="L1" s="37" t="s">
        <v>3990</v>
      </c>
      <c r="M1" s="37" t="s">
        <v>3660</v>
      </c>
      <c r="N1" s="37" t="s">
        <v>3591</v>
      </c>
      <c r="O1" s="37" t="s">
        <v>3555</v>
      </c>
      <c r="P1" s="37" t="s">
        <v>3484</v>
      </c>
      <c r="Q1" s="37" t="s">
        <v>3028</v>
      </c>
      <c r="R1" s="37" t="s">
        <v>3125</v>
      </c>
      <c r="S1" s="37" t="s">
        <v>1467</v>
      </c>
      <c r="T1" s="37" t="s">
        <v>1694</v>
      </c>
      <c r="U1" s="37" t="s">
        <v>1740</v>
      </c>
      <c r="V1" s="37" t="s">
        <v>3044</v>
      </c>
      <c r="W1" s="37" t="s">
        <v>1028</v>
      </c>
      <c r="X1" s="37" t="s">
        <v>1603</v>
      </c>
      <c r="Y1" s="37" t="s">
        <v>1471</v>
      </c>
      <c r="Z1" s="37" t="s">
        <v>759</v>
      </c>
      <c r="AA1" s="37" t="s">
        <v>1181</v>
      </c>
      <c r="AB1" s="37" t="s">
        <v>234</v>
      </c>
      <c r="AC1" s="37" t="s">
        <v>1127</v>
      </c>
      <c r="AD1" s="39" t="s">
        <v>113</v>
      </c>
      <c r="AE1" s="2"/>
    </row>
    <row r="2" spans="1:31" ht="72" customHeight="1">
      <c r="A2" s="31" t="s">
        <v>4081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40"/>
      <c r="AE2" s="20"/>
    </row>
    <row r="3" spans="1:3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4</v>
      </c>
      <c r="M3" s="3">
        <v>5</v>
      </c>
      <c r="N3" s="3">
        <v>5</v>
      </c>
      <c r="O3" s="3">
        <v>4</v>
      </c>
      <c r="P3" s="3">
        <v>3</v>
      </c>
      <c r="Q3" s="3">
        <v>5</v>
      </c>
      <c r="R3" s="3">
        <v>5</v>
      </c>
      <c r="S3" s="3">
        <v>3</v>
      </c>
      <c r="T3" s="3" t="s">
        <v>1695</v>
      </c>
      <c r="U3" s="3" t="s">
        <v>1741</v>
      </c>
      <c r="V3" s="3">
        <v>5</v>
      </c>
      <c r="W3" s="3">
        <v>5</v>
      </c>
      <c r="X3" s="3">
        <v>3</v>
      </c>
      <c r="Y3" s="3">
        <v>4</v>
      </c>
      <c r="Z3" s="3">
        <v>5</v>
      </c>
      <c r="AA3" s="3">
        <v>5</v>
      </c>
      <c r="AB3" s="3">
        <v>2</v>
      </c>
      <c r="AC3" s="3">
        <v>2</v>
      </c>
      <c r="AD3" s="3">
        <v>5</v>
      </c>
      <c r="AE3" s="7"/>
    </row>
    <row r="4" spans="1:31" ht="15" customHeight="1">
      <c r="A4" s="4">
        <v>1</v>
      </c>
      <c r="B4" s="4" t="s">
        <v>1211</v>
      </c>
      <c r="C4" s="8" t="s">
        <v>1212</v>
      </c>
      <c r="D4" s="4" t="s">
        <v>124</v>
      </c>
      <c r="E4" s="9" t="s">
        <v>1184</v>
      </c>
      <c r="F4" s="4" t="s">
        <v>128</v>
      </c>
      <c r="G4" s="4">
        <f>SUM(I4:AD4)</f>
        <v>467</v>
      </c>
      <c r="H4" s="10"/>
      <c r="I4" s="8"/>
      <c r="J4" s="8">
        <v>80</v>
      </c>
      <c r="K4" s="8">
        <v>100</v>
      </c>
      <c r="L4" s="8">
        <v>40</v>
      </c>
      <c r="M4" s="8"/>
      <c r="N4" s="8"/>
      <c r="O4" s="8"/>
      <c r="P4" s="8">
        <v>80</v>
      </c>
      <c r="Q4" s="8">
        <v>10</v>
      </c>
      <c r="R4" s="8"/>
      <c r="S4" s="8">
        <v>45</v>
      </c>
      <c r="T4" s="8">
        <v>35</v>
      </c>
      <c r="U4" s="8">
        <v>17</v>
      </c>
      <c r="V4" s="8">
        <v>10</v>
      </c>
      <c r="W4" s="8"/>
      <c r="X4" s="8"/>
      <c r="Y4" s="8">
        <v>40</v>
      </c>
      <c r="Z4" s="8"/>
      <c r="AA4" s="8">
        <v>10</v>
      </c>
      <c r="AB4" s="8"/>
      <c r="AC4" s="8"/>
      <c r="AD4" s="8"/>
      <c r="AE4" s="5"/>
    </row>
    <row r="5" spans="1:31" ht="15" customHeight="1">
      <c r="A5" s="4">
        <v>2</v>
      </c>
      <c r="B5" s="4" t="s">
        <v>1935</v>
      </c>
      <c r="C5" s="8" t="s">
        <v>125</v>
      </c>
      <c r="D5" s="4" t="s">
        <v>124</v>
      </c>
      <c r="E5" s="9" t="s">
        <v>532</v>
      </c>
      <c r="F5" s="4" t="s">
        <v>12</v>
      </c>
      <c r="G5" s="4">
        <f>SUM(I5:AD5)</f>
        <v>360</v>
      </c>
      <c r="H5" s="10"/>
      <c r="I5" s="8"/>
      <c r="J5" s="8"/>
      <c r="K5" s="8"/>
      <c r="L5" s="8"/>
      <c r="M5" s="8"/>
      <c r="N5" s="8"/>
      <c r="O5" s="8">
        <v>15</v>
      </c>
      <c r="P5" s="8"/>
      <c r="Q5" s="8"/>
      <c r="R5" s="8"/>
      <c r="S5" s="8"/>
      <c r="T5" s="8">
        <v>85</v>
      </c>
      <c r="U5" s="8">
        <v>38</v>
      </c>
      <c r="V5" s="8"/>
      <c r="W5" s="8"/>
      <c r="X5" s="8">
        <v>65</v>
      </c>
      <c r="Y5" s="8"/>
      <c r="Z5" s="8"/>
      <c r="AA5" s="8"/>
      <c r="AB5" s="8">
        <v>148</v>
      </c>
      <c r="AC5" s="8"/>
      <c r="AD5" s="8">
        <v>9</v>
      </c>
      <c r="AE5" s="5"/>
    </row>
    <row r="6" spans="1:31" ht="15" customHeight="1">
      <c r="A6" s="4">
        <v>3</v>
      </c>
      <c r="B6" s="4" t="s">
        <v>1948</v>
      </c>
      <c r="C6" s="8" t="s">
        <v>1699</v>
      </c>
      <c r="D6" s="4" t="s">
        <v>124</v>
      </c>
      <c r="E6" s="17" t="s">
        <v>1347</v>
      </c>
      <c r="F6" s="4" t="s">
        <v>29</v>
      </c>
      <c r="G6" s="4">
        <f>SUM(I6:AD6)</f>
        <v>265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80</v>
      </c>
      <c r="T6" s="8">
        <v>120</v>
      </c>
      <c r="U6" s="8">
        <v>65</v>
      </c>
      <c r="V6" s="8"/>
      <c r="W6" s="8"/>
      <c r="X6" s="8"/>
      <c r="Y6" s="8"/>
      <c r="Z6" s="8"/>
      <c r="AA6" s="8"/>
      <c r="AB6" s="8"/>
      <c r="AC6" s="8"/>
      <c r="AD6" s="8"/>
      <c r="AE6" s="5"/>
    </row>
    <row r="7" spans="1:31" ht="15" customHeight="1">
      <c r="A7" s="4">
        <v>4</v>
      </c>
      <c r="B7" s="4" t="s">
        <v>1947</v>
      </c>
      <c r="C7" s="8" t="s">
        <v>1698</v>
      </c>
      <c r="D7" s="4" t="s">
        <v>124</v>
      </c>
      <c r="E7" s="9" t="s">
        <v>821</v>
      </c>
      <c r="F7" s="4" t="s">
        <v>29</v>
      </c>
      <c r="G7" s="4">
        <f>SUM(I7:AD7)</f>
        <v>247</v>
      </c>
      <c r="H7" s="10"/>
      <c r="I7" s="8"/>
      <c r="J7" s="8"/>
      <c r="K7" s="8"/>
      <c r="L7" s="8"/>
      <c r="M7" s="8">
        <v>9</v>
      </c>
      <c r="N7" s="8"/>
      <c r="O7" s="8"/>
      <c r="P7" s="8"/>
      <c r="Q7" s="8"/>
      <c r="R7" s="8"/>
      <c r="S7" s="8"/>
      <c r="T7" s="8">
        <v>150</v>
      </c>
      <c r="U7" s="8">
        <v>80</v>
      </c>
      <c r="V7" s="8"/>
      <c r="W7" s="8">
        <v>8</v>
      </c>
      <c r="X7" s="8"/>
      <c r="Y7" s="8"/>
      <c r="Z7" s="8"/>
      <c r="AA7" s="8"/>
      <c r="AB7" s="8"/>
      <c r="AC7" s="8"/>
      <c r="AD7" s="8"/>
      <c r="AE7" s="5"/>
    </row>
    <row r="8" spans="1:31" ht="15" customHeight="1">
      <c r="A8" s="4">
        <v>5</v>
      </c>
      <c r="B8" s="4" t="s">
        <v>1940</v>
      </c>
      <c r="C8" s="8" t="s">
        <v>1941</v>
      </c>
      <c r="D8" s="4" t="s">
        <v>124</v>
      </c>
      <c r="E8" s="9" t="s">
        <v>1129</v>
      </c>
      <c r="F8" s="4" t="s">
        <v>12</v>
      </c>
      <c r="G8" s="4">
        <f>SUM(I8:AD8)</f>
        <v>174</v>
      </c>
      <c r="H8" s="10"/>
      <c r="I8" s="8"/>
      <c r="J8" s="8"/>
      <c r="K8" s="8"/>
      <c r="L8" s="8"/>
      <c r="M8" s="8"/>
      <c r="N8" s="8">
        <v>6</v>
      </c>
      <c r="O8" s="8"/>
      <c r="P8" s="8"/>
      <c r="Q8" s="8"/>
      <c r="R8" s="8"/>
      <c r="S8" s="8"/>
      <c r="T8" s="8">
        <v>100</v>
      </c>
      <c r="U8" s="8">
        <v>22</v>
      </c>
      <c r="V8" s="8"/>
      <c r="W8" s="8"/>
      <c r="X8" s="8"/>
      <c r="Y8" s="8"/>
      <c r="Z8" s="8"/>
      <c r="AA8" s="8"/>
      <c r="AB8" s="8">
        <v>45</v>
      </c>
      <c r="AC8" s="8"/>
      <c r="AD8" s="8">
        <v>1</v>
      </c>
      <c r="AE8" s="5"/>
    </row>
    <row r="9" spans="1:31" ht="15" customHeight="1">
      <c r="A9" s="4">
        <v>6</v>
      </c>
      <c r="B9" s="4" t="s">
        <v>1125</v>
      </c>
      <c r="C9" s="8" t="s">
        <v>283</v>
      </c>
      <c r="D9" s="4" t="s">
        <v>124</v>
      </c>
      <c r="E9" s="9" t="s">
        <v>1094</v>
      </c>
      <c r="F9" s="4" t="s">
        <v>12</v>
      </c>
      <c r="G9" s="4">
        <f>SUM(I9:AD9)</f>
        <v>170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30</v>
      </c>
      <c r="U9" s="8">
        <v>20</v>
      </c>
      <c r="V9" s="8"/>
      <c r="W9" s="8"/>
      <c r="X9" s="8">
        <v>80</v>
      </c>
      <c r="Y9" s="8"/>
      <c r="Z9" s="8"/>
      <c r="AA9" s="8"/>
      <c r="AB9" s="8">
        <v>35</v>
      </c>
      <c r="AC9" s="8"/>
      <c r="AD9" s="8">
        <v>5</v>
      </c>
      <c r="AE9" s="5"/>
    </row>
    <row r="10" spans="1:31" ht="15" customHeight="1">
      <c r="A10" s="4">
        <v>7</v>
      </c>
      <c r="B10" s="4" t="s">
        <v>1950</v>
      </c>
      <c r="C10" s="8" t="s">
        <v>1702</v>
      </c>
      <c r="D10" s="4" t="s">
        <v>124</v>
      </c>
      <c r="E10" s="9" t="s">
        <v>821</v>
      </c>
      <c r="F10" s="4" t="s">
        <v>29</v>
      </c>
      <c r="G10" s="4">
        <f>SUM(I10:AD10)</f>
        <v>158</v>
      </c>
      <c r="H10" s="10"/>
      <c r="I10" s="8"/>
      <c r="J10" s="8"/>
      <c r="K10" s="8"/>
      <c r="L10" s="8"/>
      <c r="M10" s="8">
        <v>6</v>
      </c>
      <c r="N10" s="8"/>
      <c r="O10" s="8"/>
      <c r="P10" s="8"/>
      <c r="Q10" s="8"/>
      <c r="R10" s="8"/>
      <c r="S10" s="8">
        <v>55</v>
      </c>
      <c r="T10" s="8">
        <v>65</v>
      </c>
      <c r="U10" s="8">
        <v>32</v>
      </c>
      <c r="V10" s="8"/>
      <c r="W10" s="8"/>
      <c r="X10" s="8"/>
      <c r="Y10" s="8"/>
      <c r="Z10" s="8"/>
      <c r="AA10" s="8"/>
      <c r="AB10" s="8"/>
      <c r="AC10" s="8"/>
      <c r="AD10" s="8"/>
      <c r="AE10" s="5"/>
    </row>
    <row r="11" spans="1:31" ht="15" customHeight="1">
      <c r="A11" s="4">
        <v>8</v>
      </c>
      <c r="B11" s="4" t="s">
        <v>1945</v>
      </c>
      <c r="C11" s="8" t="s">
        <v>281</v>
      </c>
      <c r="D11" s="4" t="s">
        <v>124</v>
      </c>
      <c r="E11" s="9" t="s">
        <v>258</v>
      </c>
      <c r="F11" s="4" t="s">
        <v>29</v>
      </c>
      <c r="G11" s="4">
        <f>SUM(I11:AD11)</f>
        <v>129</v>
      </c>
      <c r="H11" s="10"/>
      <c r="I11" s="8"/>
      <c r="J11" s="8"/>
      <c r="K11" s="8"/>
      <c r="L11" s="8"/>
      <c r="M11" s="8">
        <v>10</v>
      </c>
      <c r="N11" s="8"/>
      <c r="O11" s="8"/>
      <c r="P11" s="8"/>
      <c r="Q11" s="8"/>
      <c r="R11" s="8"/>
      <c r="S11" s="8"/>
      <c r="T11" s="8"/>
      <c r="U11" s="8">
        <v>54</v>
      </c>
      <c r="V11" s="8"/>
      <c r="W11" s="8"/>
      <c r="X11" s="8"/>
      <c r="Y11" s="8"/>
      <c r="Z11" s="8"/>
      <c r="AA11" s="8"/>
      <c r="AB11" s="8">
        <v>65</v>
      </c>
      <c r="AC11" s="8"/>
      <c r="AD11" s="8"/>
      <c r="AE11" s="5"/>
    </row>
    <row r="12" spans="1:31" ht="15" customHeight="1">
      <c r="A12" s="4">
        <v>9</v>
      </c>
      <c r="B12" s="4" t="s">
        <v>1126</v>
      </c>
      <c r="C12" s="8" t="s">
        <v>183</v>
      </c>
      <c r="D12" s="4" t="s">
        <v>124</v>
      </c>
      <c r="E12" s="9" t="s">
        <v>1094</v>
      </c>
      <c r="F12" s="4" t="s">
        <v>12</v>
      </c>
      <c r="G12" s="4">
        <f>SUM(I12:AD12)</f>
        <v>127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19</v>
      </c>
      <c r="U12" s="8">
        <v>16</v>
      </c>
      <c r="V12" s="8"/>
      <c r="W12" s="8"/>
      <c r="X12" s="8">
        <v>55</v>
      </c>
      <c r="Y12" s="8"/>
      <c r="Z12" s="8"/>
      <c r="AA12" s="8"/>
      <c r="AB12" s="8">
        <v>25</v>
      </c>
      <c r="AC12" s="8">
        <v>5</v>
      </c>
      <c r="AD12" s="8">
        <v>7</v>
      </c>
      <c r="AE12" s="5"/>
    </row>
    <row r="13" spans="1:31" ht="15" customHeight="1">
      <c r="A13" s="4">
        <v>10</v>
      </c>
      <c r="B13" s="4" t="s">
        <v>1936</v>
      </c>
      <c r="C13" s="8" t="s">
        <v>282</v>
      </c>
      <c r="D13" s="4" t="s">
        <v>124</v>
      </c>
      <c r="E13" s="9" t="s">
        <v>1937</v>
      </c>
      <c r="F13" s="4" t="s">
        <v>12</v>
      </c>
      <c r="G13" s="4">
        <f>SUM(I13:AD13)</f>
        <v>111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50</v>
      </c>
      <c r="Y13" s="8"/>
      <c r="Z13" s="8"/>
      <c r="AA13" s="8"/>
      <c r="AB13" s="8">
        <v>55</v>
      </c>
      <c r="AC13" s="8"/>
      <c r="AD13" s="8">
        <v>6</v>
      </c>
      <c r="AE13" s="5"/>
    </row>
    <row r="14" spans="1:31" ht="15" customHeight="1">
      <c r="A14" s="4">
        <v>10</v>
      </c>
      <c r="B14" s="4" t="s">
        <v>1949</v>
      </c>
      <c r="C14" s="8" t="s">
        <v>1700</v>
      </c>
      <c r="D14" s="4" t="s">
        <v>124</v>
      </c>
      <c r="E14" s="9" t="s">
        <v>1701</v>
      </c>
      <c r="F14" s="4" t="s">
        <v>29</v>
      </c>
      <c r="G14" s="4">
        <f>SUM(I14:AD14)</f>
        <v>111</v>
      </c>
      <c r="H14" s="10"/>
      <c r="I14" s="8"/>
      <c r="J14" s="8"/>
      <c r="K14" s="8"/>
      <c r="L14" s="8"/>
      <c r="M14" s="8">
        <v>8</v>
      </c>
      <c r="N14" s="8"/>
      <c r="O14" s="8"/>
      <c r="P14" s="8"/>
      <c r="Q14" s="8"/>
      <c r="R14" s="8"/>
      <c r="S14" s="8"/>
      <c r="T14" s="8">
        <v>75</v>
      </c>
      <c r="U14" s="8">
        <v>28</v>
      </c>
      <c r="V14" s="8"/>
      <c r="W14" s="8"/>
      <c r="X14" s="8"/>
      <c r="Y14" s="8"/>
      <c r="Z14" s="8"/>
      <c r="AA14" s="8"/>
      <c r="AB14" s="8"/>
      <c r="AC14" s="8"/>
      <c r="AD14" s="8"/>
      <c r="AE14" s="5"/>
    </row>
    <row r="15" spans="1:31" ht="15" customHeight="1">
      <c r="A15" s="4">
        <v>12</v>
      </c>
      <c r="B15" s="4" t="s">
        <v>1952</v>
      </c>
      <c r="C15" s="8" t="s">
        <v>1742</v>
      </c>
      <c r="D15" s="4" t="s">
        <v>124</v>
      </c>
      <c r="E15" s="9" t="s">
        <v>1735</v>
      </c>
      <c r="F15" s="4" t="s">
        <v>29</v>
      </c>
      <c r="G15" s="4">
        <f>SUM(I15:AD15)</f>
        <v>102</v>
      </c>
      <c r="H15" s="10"/>
      <c r="I15" s="8"/>
      <c r="J15" s="8"/>
      <c r="K15" s="8"/>
      <c r="L15" s="8"/>
      <c r="M15" s="8">
        <v>7</v>
      </c>
      <c r="N15" s="8"/>
      <c r="O15" s="8"/>
      <c r="P15" s="8"/>
      <c r="Q15" s="8"/>
      <c r="R15" s="8"/>
      <c r="S15" s="8">
        <v>50</v>
      </c>
      <c r="T15" s="8"/>
      <c r="U15" s="8">
        <v>45</v>
      </c>
      <c r="V15" s="8"/>
      <c r="W15" s="8"/>
      <c r="X15" s="8"/>
      <c r="Y15" s="8"/>
      <c r="Z15" s="8"/>
      <c r="AA15" s="8"/>
      <c r="AB15" s="8"/>
      <c r="AC15" s="8"/>
      <c r="AD15" s="8"/>
      <c r="AE15" s="5"/>
    </row>
    <row r="16" spans="1:31" ht="15" customHeight="1">
      <c r="A16" s="4">
        <v>13</v>
      </c>
      <c r="B16" s="4" t="s">
        <v>1943</v>
      </c>
      <c r="C16" s="8" t="s">
        <v>280</v>
      </c>
      <c r="D16" s="4" t="s">
        <v>124</v>
      </c>
      <c r="E16" s="9" t="s">
        <v>1944</v>
      </c>
      <c r="F16" s="4" t="s">
        <v>12</v>
      </c>
      <c r="G16" s="4">
        <f>SUM(I16:AD16)</f>
        <v>76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75</v>
      </c>
      <c r="AC16" s="8"/>
      <c r="AD16" s="8">
        <v>1</v>
      </c>
      <c r="AE16" s="5"/>
    </row>
    <row r="17" spans="1:31" ht="15" customHeight="1">
      <c r="A17" s="4">
        <v>14</v>
      </c>
      <c r="B17" s="4" t="s">
        <v>3065</v>
      </c>
      <c r="C17" s="8" t="s">
        <v>3066</v>
      </c>
      <c r="D17" s="4" t="s">
        <v>124</v>
      </c>
      <c r="E17" s="9" t="s">
        <v>1398</v>
      </c>
      <c r="F17" s="4" t="s">
        <v>29</v>
      </c>
      <c r="G17" s="4">
        <f>SUM(I17:AD17)</f>
        <v>65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65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5"/>
    </row>
    <row r="18" spans="1:31" ht="15" customHeight="1">
      <c r="A18" s="4">
        <v>15</v>
      </c>
      <c r="B18" s="4" t="s">
        <v>1938</v>
      </c>
      <c r="C18" s="8" t="s">
        <v>1939</v>
      </c>
      <c r="D18" s="4" t="s">
        <v>124</v>
      </c>
      <c r="E18" s="9" t="s">
        <v>948</v>
      </c>
      <c r="F18" s="4" t="s">
        <v>12</v>
      </c>
      <c r="G18" s="4">
        <f>SUM(I18:AD18)</f>
        <v>57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55</v>
      </c>
      <c r="U18" s="8"/>
      <c r="V18" s="8"/>
      <c r="W18" s="8"/>
      <c r="X18" s="8"/>
      <c r="Y18" s="8"/>
      <c r="Z18" s="8"/>
      <c r="AA18" s="8"/>
      <c r="AB18" s="8"/>
      <c r="AC18" s="8"/>
      <c r="AD18" s="8">
        <v>2</v>
      </c>
      <c r="AE18" s="5"/>
    </row>
    <row r="19" spans="1:31" ht="15" customHeight="1">
      <c r="A19" s="4">
        <v>16</v>
      </c>
      <c r="B19" s="4" t="s">
        <v>1128</v>
      </c>
      <c r="C19" s="8" t="s">
        <v>184</v>
      </c>
      <c r="D19" s="4" t="s">
        <v>124</v>
      </c>
      <c r="E19" s="9" t="s">
        <v>1129</v>
      </c>
      <c r="F19" s="4" t="s">
        <v>12</v>
      </c>
      <c r="G19" s="4">
        <f>SUM(I19:AD19)</f>
        <v>49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22</v>
      </c>
      <c r="U19" s="8">
        <v>19</v>
      </c>
      <c r="V19" s="8"/>
      <c r="W19" s="8"/>
      <c r="X19" s="8"/>
      <c r="Y19" s="8"/>
      <c r="Z19" s="8"/>
      <c r="AA19" s="8"/>
      <c r="AB19" s="8"/>
      <c r="AC19" s="8">
        <v>4</v>
      </c>
      <c r="AD19" s="8">
        <v>4</v>
      </c>
      <c r="AE19" s="5"/>
    </row>
    <row r="20" spans="1:31" ht="15" customHeight="1">
      <c r="A20" s="4">
        <v>17</v>
      </c>
      <c r="B20" s="4" t="s">
        <v>1951</v>
      </c>
      <c r="C20" s="8" t="s">
        <v>1703</v>
      </c>
      <c r="D20" s="4" t="s">
        <v>124</v>
      </c>
      <c r="E20" s="9" t="s">
        <v>1704</v>
      </c>
      <c r="F20" s="4" t="s">
        <v>26</v>
      </c>
      <c r="G20" s="4">
        <f>SUM(I20:AD20)</f>
        <v>43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25</v>
      </c>
      <c r="U20" s="8">
        <v>18</v>
      </c>
      <c r="V20" s="8"/>
      <c r="W20" s="8"/>
      <c r="X20" s="8"/>
      <c r="Y20" s="8"/>
      <c r="Z20" s="8"/>
      <c r="AA20" s="8"/>
      <c r="AB20" s="8"/>
      <c r="AC20" s="8"/>
      <c r="AD20" s="8"/>
      <c r="AE20" s="5"/>
    </row>
    <row r="21" spans="1:31" ht="15" customHeight="1">
      <c r="A21" s="4">
        <v>18</v>
      </c>
      <c r="B21" s="4" t="s">
        <v>1946</v>
      </c>
      <c r="C21" s="8" t="s">
        <v>284</v>
      </c>
      <c r="D21" s="4" t="s">
        <v>124</v>
      </c>
      <c r="E21" s="17" t="s">
        <v>1129</v>
      </c>
      <c r="F21" s="4" t="s">
        <v>12</v>
      </c>
      <c r="G21" s="4">
        <f>SUM(I21:AD21)</f>
        <v>37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17</v>
      </c>
      <c r="U21" s="8"/>
      <c r="V21" s="8"/>
      <c r="W21" s="8"/>
      <c r="X21" s="8"/>
      <c r="Y21" s="8"/>
      <c r="Z21" s="8"/>
      <c r="AA21" s="8"/>
      <c r="AB21" s="8">
        <v>20</v>
      </c>
      <c r="AC21" s="8"/>
      <c r="AD21" s="8"/>
      <c r="AE21" s="5"/>
    </row>
    <row r="22" spans="1:31" ht="15" customHeight="1">
      <c r="A22" s="4">
        <v>19</v>
      </c>
      <c r="B22" s="4" t="s">
        <v>1953</v>
      </c>
      <c r="C22" s="8" t="s">
        <v>1743</v>
      </c>
      <c r="D22" s="4" t="s">
        <v>124</v>
      </c>
      <c r="E22" s="9" t="s">
        <v>1105</v>
      </c>
      <c r="F22" s="4" t="s">
        <v>12</v>
      </c>
      <c r="G22" s="4">
        <f>SUM(I22:AD22)</f>
        <v>15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15</v>
      </c>
      <c r="V22" s="8"/>
      <c r="W22" s="8"/>
      <c r="X22" s="8"/>
      <c r="Y22" s="8"/>
      <c r="Z22" s="8"/>
      <c r="AA22" s="8"/>
      <c r="AB22" s="8"/>
      <c r="AC22" s="8"/>
      <c r="AD22" s="8"/>
      <c r="AE22" s="5"/>
    </row>
    <row r="23" spans="1:31" ht="15" customHeight="1">
      <c r="A23" s="4">
        <v>20</v>
      </c>
      <c r="B23" s="4" t="s">
        <v>1144</v>
      </c>
      <c r="C23" s="8" t="s">
        <v>768</v>
      </c>
      <c r="D23" s="4" t="s">
        <v>124</v>
      </c>
      <c r="E23" s="9" t="s">
        <v>931</v>
      </c>
      <c r="F23" s="4" t="s">
        <v>135</v>
      </c>
      <c r="G23" s="4">
        <f>SUM(I23:AD23)</f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7</v>
      </c>
      <c r="AA23" s="8"/>
      <c r="AB23" s="8"/>
      <c r="AC23" s="8"/>
      <c r="AD23" s="8"/>
      <c r="AE23" s="5"/>
    </row>
    <row r="24" spans="1:31" ht="15" customHeight="1">
      <c r="A24" s="4">
        <v>21</v>
      </c>
      <c r="B24" s="4" t="s">
        <v>3266</v>
      </c>
      <c r="C24" s="8" t="s">
        <v>3267</v>
      </c>
      <c r="D24" s="4" t="s">
        <v>124</v>
      </c>
      <c r="E24" s="9" t="s">
        <v>3268</v>
      </c>
      <c r="F24" s="4" t="s">
        <v>23</v>
      </c>
      <c r="G24" s="4">
        <f>SUM(I24:AD24)</f>
        <v>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5"/>
    </row>
    <row r="25" spans="1:31" ht="15" customHeight="1">
      <c r="A25" s="4">
        <v>22</v>
      </c>
      <c r="B25" s="4" t="s">
        <v>1942</v>
      </c>
      <c r="C25" s="8" t="s">
        <v>126</v>
      </c>
      <c r="D25" s="4" t="s">
        <v>124</v>
      </c>
      <c r="E25" s="9" t="s">
        <v>127</v>
      </c>
      <c r="F25" s="4" t="s">
        <v>12</v>
      </c>
      <c r="G25" s="4">
        <f>SUM(I25:AD25)</f>
        <v>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1</v>
      </c>
      <c r="AE25" s="5"/>
    </row>
    <row r="26" spans="1:31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5"/>
    </row>
    <row r="27" spans="1:31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5"/>
    </row>
  </sheetData>
  <sheetProtection/>
  <mergeCells count="24">
    <mergeCell ref="A1:G1"/>
    <mergeCell ref="N1:N2"/>
    <mergeCell ref="AD1:AD2"/>
    <mergeCell ref="Z1:Z2"/>
    <mergeCell ref="A2:G2"/>
    <mergeCell ref="T1:T2"/>
    <mergeCell ref="X1:X2"/>
    <mergeCell ref="AA1:AA2"/>
    <mergeCell ref="AC1:AC2"/>
    <mergeCell ref="P1:P2"/>
    <mergeCell ref="AB1:AB2"/>
    <mergeCell ref="Q1:Q2"/>
    <mergeCell ref="V1:V2"/>
    <mergeCell ref="W1:W2"/>
    <mergeCell ref="R1:R2"/>
    <mergeCell ref="S1:S2"/>
    <mergeCell ref="O1:O2"/>
    <mergeCell ref="Y1:Y2"/>
    <mergeCell ref="M1:M2"/>
    <mergeCell ref="I1:I2"/>
    <mergeCell ref="U1:U2"/>
    <mergeCell ref="K1:K2"/>
    <mergeCell ref="L1:L2"/>
    <mergeCell ref="J1:J2"/>
  </mergeCells>
  <conditionalFormatting sqref="C14">
    <cfRule type="duplicateValues" priority="2" dxfId="7" stopIfTrue="1">
      <formula>AND(COUNTIF($C$14:$C$14,C14)&gt;1,NOT(ISBLANK(C14)))</formula>
    </cfRule>
  </conditionalFormatting>
  <conditionalFormatting sqref="C20">
    <cfRule type="duplicateValues" priority="1" dxfId="7" stopIfTrue="1">
      <formula>AND(COUNTIF($C$20:$C$20,C20)&gt;1,NOT(ISBLANK(C20)))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6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0" customWidth="1"/>
    <col min="42" max="42" width="0.85546875" style="0" customWidth="1"/>
  </cols>
  <sheetData>
    <row r="1" spans="1:42" ht="72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4017</v>
      </c>
      <c r="K1" s="37" t="s">
        <v>3976</v>
      </c>
      <c r="L1" s="37" t="s">
        <v>4033</v>
      </c>
      <c r="M1" s="37" t="s">
        <v>4027</v>
      </c>
      <c r="N1" s="37" t="s">
        <v>3990</v>
      </c>
      <c r="O1" s="37" t="s">
        <v>3660</v>
      </c>
      <c r="P1" s="37" t="s">
        <v>3718</v>
      </c>
      <c r="Q1" s="37" t="s">
        <v>3883</v>
      </c>
      <c r="R1" s="37" t="s">
        <v>3544</v>
      </c>
      <c r="S1" s="37" t="s">
        <v>3412</v>
      </c>
      <c r="T1" s="37" t="s">
        <v>2709</v>
      </c>
      <c r="U1" s="37" t="s">
        <v>3028</v>
      </c>
      <c r="V1" s="37" t="s">
        <v>1462</v>
      </c>
      <c r="W1" s="37" t="s">
        <v>1467</v>
      </c>
      <c r="X1" s="37" t="s">
        <v>1694</v>
      </c>
      <c r="Y1" s="37" t="s">
        <v>1740</v>
      </c>
      <c r="Z1" s="37" t="s">
        <v>3044</v>
      </c>
      <c r="AA1" s="37" t="s">
        <v>1435</v>
      </c>
      <c r="AB1" s="37" t="s">
        <v>1603</v>
      </c>
      <c r="AC1" s="37" t="s">
        <v>1531</v>
      </c>
      <c r="AD1" s="37" t="s">
        <v>1092</v>
      </c>
      <c r="AE1" s="37" t="s">
        <v>1430</v>
      </c>
      <c r="AF1" s="37" t="s">
        <v>798</v>
      </c>
      <c r="AG1" s="37" t="s">
        <v>1225</v>
      </c>
      <c r="AH1" s="37" t="s">
        <v>310</v>
      </c>
      <c r="AI1" s="37" t="s">
        <v>769</v>
      </c>
      <c r="AJ1" s="37" t="s">
        <v>819</v>
      </c>
      <c r="AK1" s="37" t="s">
        <v>1181</v>
      </c>
      <c r="AL1" s="37" t="s">
        <v>234</v>
      </c>
      <c r="AM1" s="37" t="s">
        <v>140</v>
      </c>
      <c r="AN1" s="37" t="s">
        <v>113</v>
      </c>
      <c r="AO1" s="39" t="s">
        <v>66</v>
      </c>
      <c r="AP1" s="2"/>
    </row>
    <row r="2" spans="1:42" ht="69.75" customHeight="1">
      <c r="A2" s="31" t="s">
        <v>4080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40"/>
      <c r="AP2" s="20"/>
    </row>
    <row r="3" spans="1:4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5</v>
      </c>
      <c r="M3" s="3">
        <v>5</v>
      </c>
      <c r="N3" s="3">
        <v>4</v>
      </c>
      <c r="O3" s="3">
        <v>5</v>
      </c>
      <c r="P3" s="3">
        <v>4</v>
      </c>
      <c r="Q3" s="3">
        <v>5</v>
      </c>
      <c r="R3" s="3">
        <v>3</v>
      </c>
      <c r="S3" s="3">
        <v>5</v>
      </c>
      <c r="T3" s="3">
        <v>3</v>
      </c>
      <c r="U3" s="3">
        <v>5</v>
      </c>
      <c r="V3" s="3">
        <v>2</v>
      </c>
      <c r="W3" s="3">
        <v>3</v>
      </c>
      <c r="X3" s="3" t="s">
        <v>1695</v>
      </c>
      <c r="Y3" s="3" t="s">
        <v>1741</v>
      </c>
      <c r="Z3" s="3">
        <v>5</v>
      </c>
      <c r="AA3" s="3">
        <v>4</v>
      </c>
      <c r="AB3" s="3">
        <v>3</v>
      </c>
      <c r="AC3" s="3">
        <v>5</v>
      </c>
      <c r="AD3" s="3">
        <v>2</v>
      </c>
      <c r="AE3" s="3">
        <v>4</v>
      </c>
      <c r="AF3" s="3">
        <v>4</v>
      </c>
      <c r="AG3" s="3">
        <v>5</v>
      </c>
      <c r="AH3" s="3">
        <v>3</v>
      </c>
      <c r="AI3" s="3">
        <v>5</v>
      </c>
      <c r="AJ3" s="3">
        <v>4</v>
      </c>
      <c r="AK3" s="3">
        <v>5</v>
      </c>
      <c r="AL3" s="3">
        <v>2</v>
      </c>
      <c r="AM3" s="3">
        <v>3</v>
      </c>
      <c r="AN3" s="3">
        <v>5</v>
      </c>
      <c r="AO3" s="3">
        <v>3</v>
      </c>
      <c r="AP3" s="7"/>
    </row>
    <row r="4" spans="1:42" ht="15" customHeight="1">
      <c r="A4" s="4">
        <v>1</v>
      </c>
      <c r="B4" s="4" t="s">
        <v>1856</v>
      </c>
      <c r="C4" s="8" t="s">
        <v>1713</v>
      </c>
      <c r="D4" s="4" t="s">
        <v>90</v>
      </c>
      <c r="E4" s="9" t="s">
        <v>81</v>
      </c>
      <c r="F4" s="4" t="s">
        <v>70</v>
      </c>
      <c r="G4" s="4">
        <f>SUM(I4:AO4)</f>
        <v>537</v>
      </c>
      <c r="H4" s="10"/>
      <c r="I4" s="8"/>
      <c r="J4" s="8">
        <v>65</v>
      </c>
      <c r="K4" s="8"/>
      <c r="L4" s="8"/>
      <c r="M4" s="8">
        <v>10</v>
      </c>
      <c r="N4" s="8"/>
      <c r="O4" s="8"/>
      <c r="P4" s="8">
        <v>40</v>
      </c>
      <c r="Q4" s="8"/>
      <c r="R4" s="8"/>
      <c r="S4" s="8"/>
      <c r="T4" s="8">
        <v>80</v>
      </c>
      <c r="U4" s="8"/>
      <c r="V4" s="8">
        <v>142</v>
      </c>
      <c r="W4" s="8"/>
      <c r="X4" s="8"/>
      <c r="Y4" s="8"/>
      <c r="Z4" s="8"/>
      <c r="AA4" s="8">
        <v>40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>
        <v>80</v>
      </c>
      <c r="AN4" s="8"/>
      <c r="AO4" s="8">
        <v>80</v>
      </c>
      <c r="AP4" s="5"/>
    </row>
    <row r="5" spans="1:42" ht="15" customHeight="1">
      <c r="A5" s="4">
        <v>2</v>
      </c>
      <c r="B5" s="4" t="s">
        <v>1226</v>
      </c>
      <c r="C5" s="8" t="s">
        <v>1227</v>
      </c>
      <c r="D5" s="4" t="s">
        <v>90</v>
      </c>
      <c r="E5" s="9" t="s">
        <v>1184</v>
      </c>
      <c r="F5" s="4" t="s">
        <v>128</v>
      </c>
      <c r="G5" s="4">
        <f>SUM(I5:AO5)</f>
        <v>503</v>
      </c>
      <c r="H5" s="10"/>
      <c r="I5" s="8"/>
      <c r="J5" s="8"/>
      <c r="K5" s="8">
        <v>100</v>
      </c>
      <c r="L5" s="8"/>
      <c r="M5" s="8"/>
      <c r="N5" s="8">
        <v>40</v>
      </c>
      <c r="O5" s="8"/>
      <c r="P5" s="8"/>
      <c r="Q5" s="8"/>
      <c r="R5" s="8">
        <v>80</v>
      </c>
      <c r="S5" s="8"/>
      <c r="T5" s="8"/>
      <c r="U5" s="8">
        <v>10</v>
      </c>
      <c r="V5" s="8"/>
      <c r="W5" s="8">
        <v>55</v>
      </c>
      <c r="X5" s="8">
        <v>120</v>
      </c>
      <c r="Y5" s="8">
        <v>38</v>
      </c>
      <c r="Z5" s="8">
        <v>10</v>
      </c>
      <c r="AA5" s="8"/>
      <c r="AB5" s="8"/>
      <c r="AC5" s="8"/>
      <c r="AD5" s="8"/>
      <c r="AE5" s="8">
        <v>40</v>
      </c>
      <c r="AF5" s="8"/>
      <c r="AG5" s="8"/>
      <c r="AH5" s="8"/>
      <c r="AI5" s="8"/>
      <c r="AJ5" s="8"/>
      <c r="AK5" s="8">
        <v>10</v>
      </c>
      <c r="AL5" s="8"/>
      <c r="AM5" s="8"/>
      <c r="AN5" s="8"/>
      <c r="AO5" s="8"/>
      <c r="AP5" s="5"/>
    </row>
    <row r="6" spans="1:42" ht="15" customHeight="1">
      <c r="A6" s="4">
        <v>3</v>
      </c>
      <c r="B6" s="4" t="s">
        <v>2035</v>
      </c>
      <c r="C6" s="8" t="s">
        <v>268</v>
      </c>
      <c r="D6" s="4" t="s">
        <v>90</v>
      </c>
      <c r="E6" s="9" t="s">
        <v>664</v>
      </c>
      <c r="F6" s="4" t="s">
        <v>135</v>
      </c>
      <c r="G6" s="4">
        <f>SUM(I6:AO6)</f>
        <v>281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>
        <v>65</v>
      </c>
      <c r="Z6" s="8"/>
      <c r="AA6" s="8"/>
      <c r="AB6" s="8"/>
      <c r="AC6" s="8"/>
      <c r="AD6" s="8">
        <v>85</v>
      </c>
      <c r="AE6" s="8"/>
      <c r="AF6" s="8"/>
      <c r="AG6" s="8">
        <v>9</v>
      </c>
      <c r="AH6" s="8"/>
      <c r="AI6" s="8"/>
      <c r="AJ6" s="8"/>
      <c r="AK6" s="8"/>
      <c r="AL6" s="8">
        <v>122</v>
      </c>
      <c r="AM6" s="8"/>
      <c r="AN6" s="8"/>
      <c r="AO6" s="8"/>
      <c r="AP6" s="5"/>
    </row>
    <row r="7" spans="1:42" ht="15" customHeight="1">
      <c r="A7" s="4">
        <v>4</v>
      </c>
      <c r="B7" s="4" t="s">
        <v>1607</v>
      </c>
      <c r="C7" s="8" t="s">
        <v>269</v>
      </c>
      <c r="D7" s="4" t="s">
        <v>90</v>
      </c>
      <c r="E7" s="9" t="s">
        <v>1608</v>
      </c>
      <c r="F7" s="4" t="s">
        <v>12</v>
      </c>
      <c r="G7" s="4">
        <f>SUM(I7:AO7)</f>
        <v>239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65</v>
      </c>
      <c r="Y7" s="8">
        <v>54</v>
      </c>
      <c r="Z7" s="8"/>
      <c r="AA7" s="8"/>
      <c r="AB7" s="8">
        <v>21</v>
      </c>
      <c r="AC7" s="8"/>
      <c r="AD7" s="8"/>
      <c r="AE7" s="8"/>
      <c r="AF7" s="8"/>
      <c r="AG7" s="8"/>
      <c r="AH7" s="8"/>
      <c r="AI7" s="8"/>
      <c r="AJ7" s="8"/>
      <c r="AK7" s="8"/>
      <c r="AL7" s="8">
        <v>91</v>
      </c>
      <c r="AM7" s="8"/>
      <c r="AN7" s="8">
        <v>8</v>
      </c>
      <c r="AO7" s="8"/>
      <c r="AP7" s="5"/>
    </row>
    <row r="8" spans="1:42" ht="15" customHeight="1">
      <c r="A8" s="4">
        <v>4</v>
      </c>
      <c r="B8" s="4" t="s">
        <v>2038</v>
      </c>
      <c r="C8" s="8" t="s">
        <v>2039</v>
      </c>
      <c r="D8" s="4" t="s">
        <v>90</v>
      </c>
      <c r="E8" s="9" t="s">
        <v>2040</v>
      </c>
      <c r="F8" s="4" t="s">
        <v>101</v>
      </c>
      <c r="G8" s="4">
        <f>SUM(I8:AO8)</f>
        <v>239</v>
      </c>
      <c r="H8" s="10"/>
      <c r="I8" s="8"/>
      <c r="J8" s="8">
        <v>50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35</v>
      </c>
      <c r="Y8" s="8">
        <v>16</v>
      </c>
      <c r="Z8" s="8"/>
      <c r="AA8" s="8"/>
      <c r="AB8" s="8"/>
      <c r="AC8" s="8"/>
      <c r="AD8" s="8"/>
      <c r="AE8" s="8"/>
      <c r="AF8" s="8">
        <v>40</v>
      </c>
      <c r="AG8" s="8"/>
      <c r="AH8" s="8">
        <v>80</v>
      </c>
      <c r="AI8" s="8"/>
      <c r="AJ8" s="8"/>
      <c r="AK8" s="8"/>
      <c r="AL8" s="8">
        <v>18</v>
      </c>
      <c r="AM8" s="8"/>
      <c r="AN8" s="8"/>
      <c r="AO8" s="8"/>
      <c r="AP8" s="5"/>
    </row>
    <row r="9" spans="1:42" ht="15" customHeight="1">
      <c r="A9" s="4">
        <v>6</v>
      </c>
      <c r="B9" s="4" t="s">
        <v>2051</v>
      </c>
      <c r="C9" s="8" t="s">
        <v>1708</v>
      </c>
      <c r="D9" s="4" t="s">
        <v>90</v>
      </c>
      <c r="E9" s="9" t="s">
        <v>821</v>
      </c>
      <c r="F9" s="4" t="s">
        <v>29</v>
      </c>
      <c r="G9" s="4">
        <f>SUM(I9:AO9)</f>
        <v>219</v>
      </c>
      <c r="H9" s="10"/>
      <c r="I9" s="8"/>
      <c r="J9" s="8"/>
      <c r="K9" s="8"/>
      <c r="L9" s="8"/>
      <c r="M9" s="8"/>
      <c r="N9" s="8"/>
      <c r="O9" s="8">
        <v>9</v>
      </c>
      <c r="P9" s="8"/>
      <c r="Q9" s="8"/>
      <c r="R9" s="8"/>
      <c r="S9" s="8"/>
      <c r="T9" s="8"/>
      <c r="U9" s="8"/>
      <c r="V9" s="8"/>
      <c r="W9" s="8">
        <v>65</v>
      </c>
      <c r="X9" s="8">
        <v>100</v>
      </c>
      <c r="Y9" s="8">
        <v>45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5"/>
    </row>
    <row r="10" spans="1:42" ht="15" customHeight="1">
      <c r="A10" s="4">
        <v>7</v>
      </c>
      <c r="B10" s="4" t="s">
        <v>2049</v>
      </c>
      <c r="C10" s="8" t="s">
        <v>865</v>
      </c>
      <c r="D10" s="4" t="s">
        <v>90</v>
      </c>
      <c r="E10" s="9" t="s">
        <v>849</v>
      </c>
      <c r="F10" s="4" t="s">
        <v>128</v>
      </c>
      <c r="G10" s="4">
        <f>SUM(I10:AO10)</f>
        <v>198</v>
      </c>
      <c r="H10" s="10"/>
      <c r="I10" s="8"/>
      <c r="J10" s="8">
        <v>55</v>
      </c>
      <c r="K10" s="8"/>
      <c r="L10" s="8"/>
      <c r="M10" s="8"/>
      <c r="N10" s="8">
        <v>25</v>
      </c>
      <c r="O10" s="8"/>
      <c r="P10" s="8"/>
      <c r="Q10" s="8"/>
      <c r="R10" s="8"/>
      <c r="S10" s="8"/>
      <c r="T10" s="8"/>
      <c r="U10" s="8">
        <v>8</v>
      </c>
      <c r="V10" s="8"/>
      <c r="W10" s="8">
        <v>40</v>
      </c>
      <c r="X10" s="8"/>
      <c r="Y10" s="8"/>
      <c r="Z10" s="8"/>
      <c r="AA10" s="8"/>
      <c r="AB10" s="8"/>
      <c r="AC10" s="8"/>
      <c r="AD10" s="8"/>
      <c r="AE10" s="8">
        <v>30</v>
      </c>
      <c r="AF10" s="8"/>
      <c r="AG10" s="8"/>
      <c r="AH10" s="8"/>
      <c r="AI10" s="8"/>
      <c r="AJ10" s="8">
        <v>40</v>
      </c>
      <c r="AK10" s="8"/>
      <c r="AL10" s="8"/>
      <c r="AM10" s="8"/>
      <c r="AN10" s="8"/>
      <c r="AO10" s="8"/>
      <c r="AP10" s="5"/>
    </row>
    <row r="11" spans="1:42" ht="15" customHeight="1">
      <c r="A11" s="4">
        <v>8</v>
      </c>
      <c r="B11" s="4" t="s">
        <v>1228</v>
      </c>
      <c r="C11" s="8" t="s">
        <v>1229</v>
      </c>
      <c r="D11" s="4" t="s">
        <v>90</v>
      </c>
      <c r="E11" s="9" t="s">
        <v>1199</v>
      </c>
      <c r="F11" s="4" t="s">
        <v>128</v>
      </c>
      <c r="G11" s="4">
        <f>SUM(I11:AO11)</f>
        <v>184</v>
      </c>
      <c r="H11" s="10"/>
      <c r="I11" s="8"/>
      <c r="J11" s="8"/>
      <c r="K11" s="8"/>
      <c r="L11" s="8"/>
      <c r="M11" s="8"/>
      <c r="N11" s="8">
        <v>35</v>
      </c>
      <c r="O11" s="8"/>
      <c r="P11" s="8"/>
      <c r="Q11" s="8"/>
      <c r="R11" s="8">
        <v>65</v>
      </c>
      <c r="S11" s="8"/>
      <c r="T11" s="8"/>
      <c r="U11" s="8">
        <v>9</v>
      </c>
      <c r="V11" s="8"/>
      <c r="W11" s="8"/>
      <c r="X11" s="8">
        <v>7</v>
      </c>
      <c r="Y11" s="8">
        <v>15</v>
      </c>
      <c r="Z11" s="8">
        <v>9</v>
      </c>
      <c r="AA11" s="8"/>
      <c r="AB11" s="8"/>
      <c r="AC11" s="8"/>
      <c r="AD11" s="8"/>
      <c r="AE11" s="8">
        <v>35</v>
      </c>
      <c r="AF11" s="8"/>
      <c r="AG11" s="8"/>
      <c r="AH11" s="8"/>
      <c r="AI11" s="8"/>
      <c r="AJ11" s="8"/>
      <c r="AK11" s="8">
        <v>9</v>
      </c>
      <c r="AL11" s="8"/>
      <c r="AM11" s="8"/>
      <c r="AN11" s="8"/>
      <c r="AO11" s="8"/>
      <c r="AP11" s="5"/>
    </row>
    <row r="12" spans="1:42" ht="15" customHeight="1">
      <c r="A12" s="4">
        <v>9</v>
      </c>
      <c r="B12" s="4" t="s">
        <v>1954</v>
      </c>
      <c r="C12" s="8" t="s">
        <v>1955</v>
      </c>
      <c r="D12" s="4" t="s">
        <v>90</v>
      </c>
      <c r="E12" s="9" t="s">
        <v>81</v>
      </c>
      <c r="F12" s="4" t="s">
        <v>70</v>
      </c>
      <c r="G12" s="4">
        <f>SUM(I12:AO12)</f>
        <v>174</v>
      </c>
      <c r="H12" s="10"/>
      <c r="I12" s="8"/>
      <c r="J12" s="8"/>
      <c r="K12" s="8"/>
      <c r="L12" s="8"/>
      <c r="M12" s="8">
        <v>9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35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65</v>
      </c>
      <c r="AN12" s="8"/>
      <c r="AO12" s="8">
        <v>65</v>
      </c>
      <c r="AP12" s="5"/>
    </row>
    <row r="13" spans="1:42" ht="15" customHeight="1">
      <c r="A13" s="4">
        <v>10</v>
      </c>
      <c r="B13" s="4" t="s">
        <v>1959</v>
      </c>
      <c r="C13" s="8" t="s">
        <v>1960</v>
      </c>
      <c r="D13" s="4" t="s">
        <v>90</v>
      </c>
      <c r="E13" s="9" t="s">
        <v>116</v>
      </c>
      <c r="F13" s="4" t="s">
        <v>26</v>
      </c>
      <c r="G13" s="4">
        <f>SUM(I13:AO13)</f>
        <v>160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150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10</v>
      </c>
      <c r="AO13" s="8"/>
      <c r="AP13" s="5"/>
    </row>
    <row r="14" spans="1:42" ht="15" customHeight="1">
      <c r="A14" s="4">
        <v>11</v>
      </c>
      <c r="B14" s="4" t="s">
        <v>2052</v>
      </c>
      <c r="C14" s="8" t="s">
        <v>1709</v>
      </c>
      <c r="D14" s="4" t="s">
        <v>90</v>
      </c>
      <c r="E14" s="9" t="s">
        <v>2053</v>
      </c>
      <c r="F14" s="4" t="s">
        <v>960</v>
      </c>
      <c r="G14" s="4">
        <f>SUM(I14:AO14)</f>
        <v>155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75</v>
      </c>
      <c r="Y14" s="8">
        <v>80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5"/>
    </row>
    <row r="15" spans="1:42" ht="15" customHeight="1">
      <c r="A15" s="4">
        <v>12</v>
      </c>
      <c r="B15" s="4" t="s">
        <v>1962</v>
      </c>
      <c r="C15" s="8" t="s">
        <v>1963</v>
      </c>
      <c r="D15" s="4" t="s">
        <v>90</v>
      </c>
      <c r="E15" s="9" t="s">
        <v>120</v>
      </c>
      <c r="F15" s="4" t="s">
        <v>12</v>
      </c>
      <c r="G15" s="4">
        <f>SUM(I15:AO15)</f>
        <v>147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9</v>
      </c>
      <c r="Y15" s="8">
        <v>28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>
        <v>105</v>
      </c>
      <c r="AM15" s="8"/>
      <c r="AN15" s="8">
        <v>5</v>
      </c>
      <c r="AO15" s="8"/>
      <c r="AP15" s="5"/>
    </row>
    <row r="16" spans="1:42" ht="15" customHeight="1">
      <c r="A16" s="4">
        <v>13</v>
      </c>
      <c r="B16" s="4" t="s">
        <v>2050</v>
      </c>
      <c r="C16" s="8" t="s">
        <v>866</v>
      </c>
      <c r="D16" s="4" t="s">
        <v>90</v>
      </c>
      <c r="E16" s="9" t="s">
        <v>824</v>
      </c>
      <c r="F16" s="4" t="s">
        <v>30</v>
      </c>
      <c r="G16" s="4">
        <f>SUM(I16:AO16)</f>
        <v>145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55</v>
      </c>
      <c r="S16" s="8"/>
      <c r="T16" s="8"/>
      <c r="U16" s="8"/>
      <c r="V16" s="8"/>
      <c r="W16" s="8"/>
      <c r="X16" s="8">
        <v>45</v>
      </c>
      <c r="Y16" s="8"/>
      <c r="Z16" s="8"/>
      <c r="AA16" s="8"/>
      <c r="AB16" s="8"/>
      <c r="AC16" s="8">
        <v>10</v>
      </c>
      <c r="AD16" s="8"/>
      <c r="AE16" s="8"/>
      <c r="AF16" s="8"/>
      <c r="AG16" s="8"/>
      <c r="AH16" s="8"/>
      <c r="AI16" s="8"/>
      <c r="AJ16" s="8">
        <v>35</v>
      </c>
      <c r="AK16" s="8"/>
      <c r="AL16" s="8"/>
      <c r="AM16" s="8"/>
      <c r="AN16" s="8"/>
      <c r="AO16" s="8"/>
      <c r="AP16" s="5"/>
    </row>
    <row r="17" spans="1:42" ht="15" customHeight="1">
      <c r="A17" s="4">
        <v>14</v>
      </c>
      <c r="B17" s="4" t="s">
        <v>2045</v>
      </c>
      <c r="C17" s="8" t="s">
        <v>2046</v>
      </c>
      <c r="D17" s="4" t="s">
        <v>90</v>
      </c>
      <c r="E17" s="9" t="s">
        <v>84</v>
      </c>
      <c r="F17" s="4" t="s">
        <v>311</v>
      </c>
      <c r="G17" s="4">
        <f>SUM(I17:AO17)</f>
        <v>137</v>
      </c>
      <c r="H17" s="10"/>
      <c r="I17" s="8"/>
      <c r="J17" s="8">
        <v>80</v>
      </c>
      <c r="K17" s="8"/>
      <c r="L17" s="8"/>
      <c r="M17" s="8"/>
      <c r="N17" s="8"/>
      <c r="O17" s="8"/>
      <c r="P17" s="8"/>
      <c r="Q17" s="8">
        <v>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55</v>
      </c>
      <c r="AI17" s="8"/>
      <c r="AJ17" s="8"/>
      <c r="AK17" s="8"/>
      <c r="AL17" s="8"/>
      <c r="AM17" s="8"/>
      <c r="AN17" s="8"/>
      <c r="AO17" s="8"/>
      <c r="AP17" s="5"/>
    </row>
    <row r="18" spans="1:42" ht="15" customHeight="1">
      <c r="A18" s="4">
        <v>15</v>
      </c>
      <c r="B18" s="4" t="s">
        <v>1956</v>
      </c>
      <c r="C18" s="8" t="s">
        <v>1957</v>
      </c>
      <c r="D18" s="4" t="s">
        <v>90</v>
      </c>
      <c r="E18" s="9" t="s">
        <v>1958</v>
      </c>
      <c r="F18" s="4" t="s">
        <v>12</v>
      </c>
      <c r="G18" s="4">
        <f>SUM(I18:AO18)</f>
        <v>122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85</v>
      </c>
      <c r="Y18" s="8">
        <v>18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>
        <v>12</v>
      </c>
      <c r="AM18" s="8"/>
      <c r="AN18" s="8">
        <v>7</v>
      </c>
      <c r="AO18" s="8"/>
      <c r="AP18" s="5"/>
    </row>
    <row r="19" spans="1:42" ht="15" customHeight="1">
      <c r="A19" s="4">
        <v>16</v>
      </c>
      <c r="B19" s="4" t="s">
        <v>1413</v>
      </c>
      <c r="C19" s="8" t="s">
        <v>266</v>
      </c>
      <c r="D19" s="4" t="s">
        <v>90</v>
      </c>
      <c r="E19" s="9" t="s">
        <v>1351</v>
      </c>
      <c r="F19" s="4" t="s">
        <v>29</v>
      </c>
      <c r="G19" s="4">
        <f>SUM(I19:AO19)</f>
        <v>80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55</v>
      </c>
      <c r="Y19" s="8">
        <v>25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5"/>
    </row>
    <row r="20" spans="1:42" ht="15" customHeight="1">
      <c r="A20" s="4">
        <v>16</v>
      </c>
      <c r="B20" s="4" t="s">
        <v>1925</v>
      </c>
      <c r="C20" s="8" t="s">
        <v>3067</v>
      </c>
      <c r="D20" s="4" t="s">
        <v>90</v>
      </c>
      <c r="E20" s="9" t="s">
        <v>1721</v>
      </c>
      <c r="F20" s="4" t="s">
        <v>29</v>
      </c>
      <c r="G20" s="4">
        <f>SUM(I20:AO20)</f>
        <v>80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80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5"/>
    </row>
    <row r="21" spans="1:42" ht="15" customHeight="1">
      <c r="A21" s="4">
        <v>18</v>
      </c>
      <c r="B21" s="4" t="s">
        <v>2057</v>
      </c>
      <c r="C21" s="8" t="s">
        <v>1714</v>
      </c>
      <c r="D21" s="4" t="s">
        <v>90</v>
      </c>
      <c r="E21" s="9" t="s">
        <v>1347</v>
      </c>
      <c r="F21" s="4" t="s">
        <v>29</v>
      </c>
      <c r="G21" s="4">
        <f>SUM(I21:AO21)</f>
        <v>78</v>
      </c>
      <c r="H21" s="10"/>
      <c r="I21" s="8"/>
      <c r="J21" s="8"/>
      <c r="K21" s="8"/>
      <c r="L21" s="8"/>
      <c r="M21" s="8"/>
      <c r="N21" s="8"/>
      <c r="O21" s="8">
        <v>8</v>
      </c>
      <c r="P21" s="8"/>
      <c r="Q21" s="8"/>
      <c r="R21" s="8"/>
      <c r="S21" s="8"/>
      <c r="T21" s="8"/>
      <c r="U21" s="8"/>
      <c r="V21" s="8"/>
      <c r="W21" s="8">
        <v>35</v>
      </c>
      <c r="X21" s="8">
        <v>15</v>
      </c>
      <c r="Y21" s="8">
        <v>20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5"/>
    </row>
    <row r="22" spans="1:42" ht="15" customHeight="1">
      <c r="A22" s="4">
        <v>18</v>
      </c>
      <c r="B22" s="4" t="s">
        <v>1230</v>
      </c>
      <c r="C22" s="8" t="s">
        <v>1231</v>
      </c>
      <c r="D22" s="4" t="s">
        <v>90</v>
      </c>
      <c r="E22" s="9" t="s">
        <v>1180</v>
      </c>
      <c r="F22" s="4" t="s">
        <v>128</v>
      </c>
      <c r="G22" s="4">
        <f>SUM(I22:AO22)</f>
        <v>78</v>
      </c>
      <c r="H22" s="10"/>
      <c r="I22" s="8"/>
      <c r="J22" s="8"/>
      <c r="K22" s="8"/>
      <c r="L22" s="8"/>
      <c r="M22" s="8"/>
      <c r="N22" s="8">
        <v>30</v>
      </c>
      <c r="O22" s="8"/>
      <c r="P22" s="8"/>
      <c r="Q22" s="8"/>
      <c r="R22" s="8"/>
      <c r="S22" s="8"/>
      <c r="T22" s="8"/>
      <c r="U22" s="8">
        <v>7</v>
      </c>
      <c r="V22" s="8"/>
      <c r="W22" s="8"/>
      <c r="X22" s="8"/>
      <c r="Y22" s="8"/>
      <c r="Z22" s="8">
        <v>8</v>
      </c>
      <c r="AA22" s="8"/>
      <c r="AB22" s="8"/>
      <c r="AC22" s="8"/>
      <c r="AD22" s="8"/>
      <c r="AE22" s="8">
        <v>25</v>
      </c>
      <c r="AF22" s="8"/>
      <c r="AG22" s="8"/>
      <c r="AH22" s="8"/>
      <c r="AI22" s="8"/>
      <c r="AJ22" s="8"/>
      <c r="AK22" s="8">
        <v>8</v>
      </c>
      <c r="AL22" s="8"/>
      <c r="AM22" s="8"/>
      <c r="AN22" s="8"/>
      <c r="AO22" s="8"/>
      <c r="AP22" s="5"/>
    </row>
    <row r="23" spans="1:42" ht="15" customHeight="1">
      <c r="A23" s="4">
        <v>20</v>
      </c>
      <c r="B23" s="4" t="s">
        <v>2036</v>
      </c>
      <c r="C23" s="8" t="s">
        <v>270</v>
      </c>
      <c r="D23" s="4" t="s">
        <v>90</v>
      </c>
      <c r="E23" s="9" t="s">
        <v>260</v>
      </c>
      <c r="F23" s="4" t="s">
        <v>12</v>
      </c>
      <c r="G23" s="4">
        <f>SUM(I23:AO23)</f>
        <v>65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65</v>
      </c>
      <c r="AM23" s="8"/>
      <c r="AN23" s="8"/>
      <c r="AO23" s="8"/>
      <c r="AP23" s="5"/>
    </row>
    <row r="24" spans="1:42" ht="15" customHeight="1">
      <c r="A24" s="4">
        <v>21</v>
      </c>
      <c r="B24" s="4" t="s">
        <v>1609</v>
      </c>
      <c r="C24" s="8" t="s">
        <v>271</v>
      </c>
      <c r="D24" s="4" t="s">
        <v>90</v>
      </c>
      <c r="E24" s="9" t="s">
        <v>260</v>
      </c>
      <c r="F24" s="4" t="s">
        <v>12</v>
      </c>
      <c r="G24" s="4">
        <f>SUM(I24:AO24)</f>
        <v>62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7</v>
      </c>
      <c r="AC24" s="8"/>
      <c r="AD24" s="8"/>
      <c r="AE24" s="8"/>
      <c r="AF24" s="8"/>
      <c r="AG24" s="8"/>
      <c r="AH24" s="8"/>
      <c r="AI24" s="8"/>
      <c r="AJ24" s="8"/>
      <c r="AK24" s="8"/>
      <c r="AL24" s="8">
        <v>55</v>
      </c>
      <c r="AM24" s="8"/>
      <c r="AN24" s="8"/>
      <c r="AO24" s="8"/>
      <c r="AP24" s="5"/>
    </row>
    <row r="25" spans="1:42" ht="15" customHeight="1">
      <c r="A25" s="4">
        <v>22</v>
      </c>
      <c r="B25" s="4" t="s">
        <v>1975</v>
      </c>
      <c r="C25" s="8" t="s">
        <v>273</v>
      </c>
      <c r="D25" s="4" t="s">
        <v>90</v>
      </c>
      <c r="E25" s="9" t="s">
        <v>532</v>
      </c>
      <c r="F25" s="4" t="s">
        <v>12</v>
      </c>
      <c r="G25" s="4">
        <f>SUM(I25:AO25)</f>
        <v>55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19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>
        <v>35</v>
      </c>
      <c r="AM25" s="8"/>
      <c r="AN25" s="8">
        <v>1</v>
      </c>
      <c r="AO25" s="8"/>
      <c r="AP25" s="5"/>
    </row>
    <row r="26" spans="1:42" ht="15" customHeight="1">
      <c r="A26" s="4">
        <v>23</v>
      </c>
      <c r="B26" s="4" t="s">
        <v>2056</v>
      </c>
      <c r="C26" s="8" t="s">
        <v>1712</v>
      </c>
      <c r="D26" s="4" t="s">
        <v>90</v>
      </c>
      <c r="E26" s="9" t="s">
        <v>1347</v>
      </c>
      <c r="F26" s="4" t="s">
        <v>29</v>
      </c>
      <c r="G26" s="4">
        <f>SUM(I26:AO26)</f>
        <v>51</v>
      </c>
      <c r="H26" s="10"/>
      <c r="I26" s="8"/>
      <c r="J26" s="8"/>
      <c r="K26" s="8"/>
      <c r="L26" s="8"/>
      <c r="M26" s="8"/>
      <c r="N26" s="8"/>
      <c r="O26" s="8">
        <v>7</v>
      </c>
      <c r="P26" s="8"/>
      <c r="Q26" s="8"/>
      <c r="R26" s="8"/>
      <c r="S26" s="8"/>
      <c r="T26" s="8"/>
      <c r="U26" s="8"/>
      <c r="V26" s="8"/>
      <c r="W26" s="8"/>
      <c r="X26" s="8">
        <v>22</v>
      </c>
      <c r="Y26" s="8">
        <v>22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5"/>
    </row>
    <row r="27" spans="1:42" ht="15" customHeight="1">
      <c r="A27" s="4">
        <v>24</v>
      </c>
      <c r="B27" s="4" t="s">
        <v>2047</v>
      </c>
      <c r="C27" s="8" t="s">
        <v>2048</v>
      </c>
      <c r="D27" s="4" t="s">
        <v>90</v>
      </c>
      <c r="E27" s="9" t="s">
        <v>84</v>
      </c>
      <c r="F27" s="4" t="s">
        <v>311</v>
      </c>
      <c r="G27" s="4">
        <f>SUM(I27:AO27)</f>
        <v>50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50</v>
      </c>
      <c r="AI27" s="8"/>
      <c r="AJ27" s="8"/>
      <c r="AK27" s="8"/>
      <c r="AL27" s="8"/>
      <c r="AM27" s="8"/>
      <c r="AN27" s="8"/>
      <c r="AO27" s="8"/>
      <c r="AP27" s="5"/>
    </row>
    <row r="28" spans="1:42" ht="15" customHeight="1">
      <c r="A28" s="4">
        <v>24</v>
      </c>
      <c r="B28" s="4" t="s">
        <v>3545</v>
      </c>
      <c r="C28" s="8" t="s">
        <v>3546</v>
      </c>
      <c r="D28" s="4" t="s">
        <v>90</v>
      </c>
      <c r="E28" s="9" t="s">
        <v>2975</v>
      </c>
      <c r="F28" s="4" t="s">
        <v>30</v>
      </c>
      <c r="G28" s="4">
        <f>SUM(I28:AO28)</f>
        <v>50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50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5"/>
    </row>
    <row r="29" spans="1:42" ht="15" customHeight="1">
      <c r="A29" s="4">
        <v>26</v>
      </c>
      <c r="B29" s="4" t="s">
        <v>2054</v>
      </c>
      <c r="C29" s="8" t="s">
        <v>1710</v>
      </c>
      <c r="D29" s="4" t="s">
        <v>90</v>
      </c>
      <c r="E29" s="9" t="s">
        <v>1701</v>
      </c>
      <c r="F29" s="4" t="s">
        <v>29</v>
      </c>
      <c r="G29" s="4">
        <f>SUM(I29:AO29)</f>
        <v>49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30</v>
      </c>
      <c r="Y29" s="8">
        <v>19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5"/>
    </row>
    <row r="30" spans="1:42" ht="15" customHeight="1">
      <c r="A30" s="4">
        <v>27</v>
      </c>
      <c r="B30" s="4" t="s">
        <v>2037</v>
      </c>
      <c r="C30" s="8" t="s">
        <v>272</v>
      </c>
      <c r="D30" s="4" t="s">
        <v>90</v>
      </c>
      <c r="E30" s="9" t="s">
        <v>84</v>
      </c>
      <c r="F30" s="4" t="s">
        <v>12</v>
      </c>
      <c r="G30" s="4">
        <f>SUM(I30:AO30)</f>
        <v>45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>
        <v>45</v>
      </c>
      <c r="AM30" s="8"/>
      <c r="AN30" s="8"/>
      <c r="AO30" s="8"/>
      <c r="AP30" s="5"/>
    </row>
    <row r="31" spans="1:42" ht="15" customHeight="1">
      <c r="A31" s="4">
        <v>27</v>
      </c>
      <c r="B31" s="4" t="s">
        <v>3068</v>
      </c>
      <c r="C31" s="8" t="s">
        <v>3069</v>
      </c>
      <c r="D31" s="4" t="s">
        <v>90</v>
      </c>
      <c r="E31" s="9" t="s">
        <v>1347</v>
      </c>
      <c r="F31" s="4" t="s">
        <v>29</v>
      </c>
      <c r="G31" s="4">
        <f>SUM(I31:AO31)</f>
        <v>45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45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5"/>
    </row>
    <row r="32" spans="1:42" ht="15" customHeight="1">
      <c r="A32" s="4">
        <v>27</v>
      </c>
      <c r="B32" s="4" t="s">
        <v>3547</v>
      </c>
      <c r="C32" s="8" t="s">
        <v>3548</v>
      </c>
      <c r="D32" s="4" t="s">
        <v>90</v>
      </c>
      <c r="E32" s="9" t="s">
        <v>824</v>
      </c>
      <c r="F32" s="4" t="s">
        <v>30</v>
      </c>
      <c r="G32" s="4">
        <f>SUM(I32:AO32)</f>
        <v>45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45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5"/>
    </row>
    <row r="33" spans="1:42" ht="15" customHeight="1">
      <c r="A33" s="4">
        <v>30</v>
      </c>
      <c r="B33" s="4" t="s">
        <v>1978</v>
      </c>
      <c r="C33" s="8" t="s">
        <v>274</v>
      </c>
      <c r="D33" s="4" t="s">
        <v>90</v>
      </c>
      <c r="E33" s="17" t="s">
        <v>480</v>
      </c>
      <c r="F33" s="4" t="s">
        <v>12</v>
      </c>
      <c r="G33" s="4">
        <f>SUM(I33:AO33)</f>
        <v>37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16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>
        <v>20</v>
      </c>
      <c r="AM33" s="8"/>
      <c r="AN33" s="8">
        <v>1</v>
      </c>
      <c r="AO33" s="8"/>
      <c r="AP33" s="5"/>
    </row>
    <row r="34" spans="1:42" ht="15" customHeight="1">
      <c r="A34" s="4">
        <v>30</v>
      </c>
      <c r="B34" s="4" t="s">
        <v>2058</v>
      </c>
      <c r="C34" s="8" t="s">
        <v>2059</v>
      </c>
      <c r="D34" s="4" t="s">
        <v>90</v>
      </c>
      <c r="E34" s="9" t="s">
        <v>1919</v>
      </c>
      <c r="F34" s="4" t="s">
        <v>29</v>
      </c>
      <c r="G34" s="4">
        <f>SUM(I34:AO34)</f>
        <v>37</v>
      </c>
      <c r="H34" s="10"/>
      <c r="I34" s="8"/>
      <c r="J34" s="8"/>
      <c r="K34" s="8"/>
      <c r="L34" s="8"/>
      <c r="M34" s="8"/>
      <c r="N34" s="8"/>
      <c r="O34" s="8">
        <v>6</v>
      </c>
      <c r="P34" s="8"/>
      <c r="Q34" s="8"/>
      <c r="R34" s="8"/>
      <c r="S34" s="8"/>
      <c r="T34" s="8"/>
      <c r="U34" s="8"/>
      <c r="V34" s="8"/>
      <c r="W34" s="8"/>
      <c r="X34" s="8">
        <v>14</v>
      </c>
      <c r="Y34" s="8">
        <v>17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5"/>
    </row>
    <row r="35" spans="1:42" ht="15" customHeight="1">
      <c r="A35" s="4">
        <v>32</v>
      </c>
      <c r="B35" s="4" t="s">
        <v>2055</v>
      </c>
      <c r="C35" s="8" t="s">
        <v>1711</v>
      </c>
      <c r="D35" s="4" t="s">
        <v>90</v>
      </c>
      <c r="E35" s="9" t="s">
        <v>1911</v>
      </c>
      <c r="F35" s="4" t="s">
        <v>29</v>
      </c>
      <c r="G35" s="4">
        <f>SUM(I35:AO35)</f>
        <v>25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25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5"/>
    </row>
    <row r="36" spans="1:42" ht="15" customHeight="1">
      <c r="A36" s="4">
        <v>33</v>
      </c>
      <c r="B36" s="4" t="s">
        <v>2044</v>
      </c>
      <c r="C36" s="8" t="s">
        <v>277</v>
      </c>
      <c r="D36" s="4" t="s">
        <v>90</v>
      </c>
      <c r="E36" s="9" t="s">
        <v>1094</v>
      </c>
      <c r="F36" s="4" t="s">
        <v>12</v>
      </c>
      <c r="G36" s="4">
        <f>SUM(I36:AO36)</f>
        <v>23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12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11</v>
      </c>
      <c r="AM36" s="8"/>
      <c r="AN36" s="8"/>
      <c r="AO36" s="8"/>
      <c r="AP36" s="5"/>
    </row>
    <row r="37" spans="1:42" ht="15" customHeight="1">
      <c r="A37" s="4">
        <v>34</v>
      </c>
      <c r="B37" s="4" t="s">
        <v>1966</v>
      </c>
      <c r="C37" s="8" t="s">
        <v>1967</v>
      </c>
      <c r="D37" s="4" t="s">
        <v>90</v>
      </c>
      <c r="E37" s="9" t="s">
        <v>1390</v>
      </c>
      <c r="F37" s="4" t="s">
        <v>12</v>
      </c>
      <c r="G37" s="4">
        <f>SUM(I37:AO37)</f>
        <v>21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19</v>
      </c>
      <c r="AM37" s="8"/>
      <c r="AN37" s="8">
        <v>2</v>
      </c>
      <c r="AO37" s="8"/>
      <c r="AP37" s="5"/>
    </row>
    <row r="38" spans="1:42" ht="15" customHeight="1">
      <c r="A38" s="4">
        <v>35</v>
      </c>
      <c r="B38" s="4" t="s">
        <v>1613</v>
      </c>
      <c r="C38" s="8" t="s">
        <v>1614</v>
      </c>
      <c r="D38" s="4" t="s">
        <v>90</v>
      </c>
      <c r="E38" s="9" t="s">
        <v>532</v>
      </c>
      <c r="F38" s="4" t="s">
        <v>12</v>
      </c>
      <c r="G38" s="4">
        <f>SUM(I38:AO38)</f>
        <v>18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13</v>
      </c>
      <c r="Y38" s="8"/>
      <c r="Z38" s="8"/>
      <c r="AA38" s="8"/>
      <c r="AB38" s="8">
        <v>4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v>1</v>
      </c>
      <c r="AO38" s="8"/>
      <c r="AP38" s="5"/>
    </row>
    <row r="39" spans="1:42" ht="15" customHeight="1">
      <c r="A39" s="4">
        <v>36</v>
      </c>
      <c r="B39" s="4" t="s">
        <v>1615</v>
      </c>
      <c r="C39" s="8" t="s">
        <v>121</v>
      </c>
      <c r="D39" s="4" t="s">
        <v>90</v>
      </c>
      <c r="E39" s="9" t="s">
        <v>946</v>
      </c>
      <c r="F39" s="4" t="s">
        <v>12</v>
      </c>
      <c r="G39" s="4">
        <f>SUM(I39:AO39)</f>
        <v>16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v>3</v>
      </c>
      <c r="AC39" s="8"/>
      <c r="AD39" s="8"/>
      <c r="AE39" s="8"/>
      <c r="AF39" s="8"/>
      <c r="AG39" s="8"/>
      <c r="AH39" s="8"/>
      <c r="AI39" s="8"/>
      <c r="AJ39" s="8"/>
      <c r="AK39" s="8"/>
      <c r="AL39" s="8">
        <v>10</v>
      </c>
      <c r="AM39" s="8"/>
      <c r="AN39" s="8">
        <v>3</v>
      </c>
      <c r="AO39" s="8"/>
      <c r="AP39" s="5"/>
    </row>
    <row r="40" spans="1:42" ht="15" customHeight="1">
      <c r="A40" s="4">
        <v>37</v>
      </c>
      <c r="B40" s="4" t="s">
        <v>2041</v>
      </c>
      <c r="C40" s="8" t="s">
        <v>275</v>
      </c>
      <c r="D40" s="4" t="s">
        <v>90</v>
      </c>
      <c r="E40" s="9" t="s">
        <v>2042</v>
      </c>
      <c r="F40" s="4" t="s">
        <v>12</v>
      </c>
      <c r="G40" s="4">
        <f>SUM(I40:AO40)</f>
        <v>15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>
        <v>15</v>
      </c>
      <c r="AM40" s="8"/>
      <c r="AN40" s="8"/>
      <c r="AO40" s="8"/>
      <c r="AP40" s="5"/>
    </row>
    <row r="41" spans="1:42" ht="15" customHeight="1">
      <c r="A41" s="4">
        <v>38</v>
      </c>
      <c r="B41" s="4" t="s">
        <v>2043</v>
      </c>
      <c r="C41" s="8" t="s">
        <v>276</v>
      </c>
      <c r="D41" s="4" t="s">
        <v>90</v>
      </c>
      <c r="E41" s="9" t="s">
        <v>260</v>
      </c>
      <c r="F41" s="4" t="s">
        <v>12</v>
      </c>
      <c r="G41" s="4">
        <f>SUM(I41:AO41)</f>
        <v>14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>
        <v>14</v>
      </c>
      <c r="AM41" s="8"/>
      <c r="AN41" s="8"/>
      <c r="AO41" s="8"/>
      <c r="AP41" s="5"/>
    </row>
    <row r="42" spans="1:42" ht="15" customHeight="1">
      <c r="A42" s="4">
        <v>39</v>
      </c>
      <c r="B42" s="4" t="s">
        <v>2060</v>
      </c>
      <c r="C42" s="8" t="s">
        <v>1715</v>
      </c>
      <c r="D42" s="4" t="s">
        <v>90</v>
      </c>
      <c r="E42" s="9" t="s">
        <v>1911</v>
      </c>
      <c r="F42" s="4" t="s">
        <v>29</v>
      </c>
      <c r="G42" s="4">
        <f>SUM(I42:AO42)</f>
        <v>11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11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5"/>
    </row>
    <row r="43" spans="1:42" ht="15" customHeight="1">
      <c r="A43" s="4">
        <v>40</v>
      </c>
      <c r="B43" s="4" t="s">
        <v>1616</v>
      </c>
      <c r="C43" s="8" t="s">
        <v>117</v>
      </c>
      <c r="D43" s="4" t="s">
        <v>90</v>
      </c>
      <c r="E43" s="9" t="s">
        <v>118</v>
      </c>
      <c r="F43" s="4" t="s">
        <v>12</v>
      </c>
      <c r="G43" s="4">
        <f>SUM(I43:AO43)</f>
        <v>10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1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v>9</v>
      </c>
      <c r="AO43" s="8"/>
      <c r="AP43" s="5"/>
    </row>
    <row r="44" spans="1:42" ht="15" customHeight="1">
      <c r="A44" s="4">
        <v>40</v>
      </c>
      <c r="B44" s="4" t="s">
        <v>3713</v>
      </c>
      <c r="C44" s="8" t="s">
        <v>3714</v>
      </c>
      <c r="D44" s="4" t="s">
        <v>90</v>
      </c>
      <c r="E44" s="9" t="s">
        <v>1721</v>
      </c>
      <c r="F44" s="4" t="s">
        <v>29</v>
      </c>
      <c r="G44" s="4">
        <f>SUM(I44:AO44)</f>
        <v>10</v>
      </c>
      <c r="H44" s="10"/>
      <c r="I44" s="8"/>
      <c r="J44" s="8"/>
      <c r="K44" s="8"/>
      <c r="L44" s="8"/>
      <c r="M44" s="8"/>
      <c r="N44" s="8"/>
      <c r="O44" s="8">
        <v>10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5"/>
    </row>
    <row r="45" spans="1:42" ht="15" customHeight="1">
      <c r="A45" s="4">
        <v>42</v>
      </c>
      <c r="B45" s="4" t="s">
        <v>2029</v>
      </c>
      <c r="C45" s="8" t="s">
        <v>123</v>
      </c>
      <c r="D45" s="4" t="s">
        <v>90</v>
      </c>
      <c r="E45" s="9" t="s">
        <v>2030</v>
      </c>
      <c r="F45" s="4" t="s">
        <v>12</v>
      </c>
      <c r="G45" s="4">
        <f>SUM(I45:AO45)</f>
        <v>9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8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>
        <v>1</v>
      </c>
      <c r="AO45" s="8"/>
      <c r="AP45" s="5"/>
    </row>
    <row r="46" spans="1:42" ht="15" customHeight="1">
      <c r="A46" s="4">
        <v>42</v>
      </c>
      <c r="B46" s="4" t="s">
        <v>3437</v>
      </c>
      <c r="C46" s="8" t="s">
        <v>3438</v>
      </c>
      <c r="D46" s="4" t="s">
        <v>90</v>
      </c>
      <c r="E46" s="9" t="s">
        <v>3439</v>
      </c>
      <c r="F46" s="4" t="s">
        <v>3398</v>
      </c>
      <c r="G46" s="4">
        <f>SUM(I46:AO46)</f>
        <v>9</v>
      </c>
      <c r="H46" s="10"/>
      <c r="I46" s="8"/>
      <c r="J46" s="8"/>
      <c r="K46" s="8"/>
      <c r="L46" s="8"/>
      <c r="M46" s="8"/>
      <c r="N46" s="8"/>
      <c r="O46" s="8"/>
      <c r="P46" s="8"/>
      <c r="Q46" s="8">
        <v>1</v>
      </c>
      <c r="R46" s="8"/>
      <c r="S46" s="8">
        <v>8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5"/>
    </row>
    <row r="47" spans="1:42" ht="15" customHeight="1">
      <c r="A47" s="4">
        <v>44</v>
      </c>
      <c r="B47" s="4" t="s">
        <v>3884</v>
      </c>
      <c r="C47" s="8" t="s">
        <v>3885</v>
      </c>
      <c r="D47" s="4" t="s">
        <v>90</v>
      </c>
      <c r="E47" s="9" t="s">
        <v>3436</v>
      </c>
      <c r="F47" s="4" t="s">
        <v>3398</v>
      </c>
      <c r="G47" s="4">
        <f>SUM(I47:AO47)</f>
        <v>8</v>
      </c>
      <c r="H47" s="10"/>
      <c r="I47" s="8"/>
      <c r="J47" s="8"/>
      <c r="K47" s="8"/>
      <c r="L47" s="8"/>
      <c r="M47" s="8"/>
      <c r="N47" s="8"/>
      <c r="O47" s="8"/>
      <c r="P47" s="8"/>
      <c r="Q47" s="8">
        <v>8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5"/>
    </row>
    <row r="48" spans="1:42" ht="15" customHeight="1">
      <c r="A48" s="4">
        <v>44</v>
      </c>
      <c r="B48" s="4" t="s">
        <v>4034</v>
      </c>
      <c r="C48" s="8" t="s">
        <v>4035</v>
      </c>
      <c r="D48" s="4" t="s">
        <v>90</v>
      </c>
      <c r="E48" s="9" t="s">
        <v>792</v>
      </c>
      <c r="F48" s="4" t="s">
        <v>73</v>
      </c>
      <c r="G48" s="4">
        <f>SUM(I48:AO48)</f>
        <v>8</v>
      </c>
      <c r="H48" s="10"/>
      <c r="I48" s="8"/>
      <c r="J48" s="8"/>
      <c r="K48" s="8"/>
      <c r="L48" s="8">
        <v>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"/>
    </row>
    <row r="49" spans="1:42" ht="15" customHeight="1">
      <c r="A49" s="4">
        <v>46</v>
      </c>
      <c r="B49" s="4" t="s">
        <v>1961</v>
      </c>
      <c r="C49" s="8" t="s">
        <v>119</v>
      </c>
      <c r="D49" s="4" t="s">
        <v>90</v>
      </c>
      <c r="E49" s="9" t="s">
        <v>115</v>
      </c>
      <c r="F49" s="4" t="s">
        <v>12</v>
      </c>
      <c r="G49" s="4">
        <f>SUM(I49:AO49)</f>
        <v>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6</v>
      </c>
      <c r="AO49" s="8"/>
      <c r="AP49" s="5"/>
    </row>
    <row r="50" spans="1:42" ht="15" customHeight="1">
      <c r="A50" s="4">
        <v>46</v>
      </c>
      <c r="B50" s="4" t="s">
        <v>3208</v>
      </c>
      <c r="C50" s="8" t="s">
        <v>3209</v>
      </c>
      <c r="D50" s="4" t="s">
        <v>90</v>
      </c>
      <c r="E50" s="9" t="s">
        <v>84</v>
      </c>
      <c r="F50" s="4" t="s">
        <v>772</v>
      </c>
      <c r="G50" s="4">
        <f>SUM(I50:AO50)</f>
        <v>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6</v>
      </c>
      <c r="AJ50" s="8"/>
      <c r="AK50" s="8"/>
      <c r="AL50" s="8"/>
      <c r="AM50" s="8"/>
      <c r="AN50" s="8"/>
      <c r="AO50" s="8"/>
      <c r="AP50" s="5"/>
    </row>
    <row r="51" spans="1:42" ht="15" customHeight="1">
      <c r="A51" s="4">
        <v>48</v>
      </c>
      <c r="B51" s="4" t="s">
        <v>1964</v>
      </c>
      <c r="C51" s="8" t="s">
        <v>1965</v>
      </c>
      <c r="D51" s="4" t="s">
        <v>90</v>
      </c>
      <c r="E51" s="9" t="s">
        <v>532</v>
      </c>
      <c r="F51" s="4" t="s">
        <v>12</v>
      </c>
      <c r="G51" s="4">
        <f>SUM(I51:AO51)</f>
        <v>4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>
        <v>4</v>
      </c>
      <c r="AO51" s="8"/>
      <c r="AP51" s="5"/>
    </row>
    <row r="52" spans="1:42" ht="15" customHeight="1">
      <c r="A52" s="4">
        <v>48</v>
      </c>
      <c r="B52" s="4" t="s">
        <v>3715</v>
      </c>
      <c r="C52" s="8" t="s">
        <v>3716</v>
      </c>
      <c r="D52" s="4" t="s">
        <v>90</v>
      </c>
      <c r="E52" s="9" t="s">
        <v>84</v>
      </c>
      <c r="F52" s="4" t="s">
        <v>29</v>
      </c>
      <c r="G52" s="4">
        <f>SUM(I52:AO52)</f>
        <v>4</v>
      </c>
      <c r="H52" s="10"/>
      <c r="I52" s="8"/>
      <c r="J52" s="8"/>
      <c r="K52" s="8"/>
      <c r="L52" s="8"/>
      <c r="M52" s="8"/>
      <c r="N52" s="8"/>
      <c r="O52" s="8">
        <v>4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5"/>
    </row>
    <row r="53" spans="1:42" ht="15" customHeight="1">
      <c r="A53" s="4">
        <v>50</v>
      </c>
      <c r="B53" s="4" t="s">
        <v>1968</v>
      </c>
      <c r="C53" s="8" t="s">
        <v>1969</v>
      </c>
      <c r="D53" s="4" t="s">
        <v>90</v>
      </c>
      <c r="E53" s="9" t="s">
        <v>532</v>
      </c>
      <c r="F53" s="4" t="s">
        <v>12</v>
      </c>
      <c r="G53" s="4">
        <f>SUM(I53:AO53)</f>
        <v>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>
        <v>1</v>
      </c>
      <c r="AO53" s="8"/>
      <c r="AP53" s="5"/>
    </row>
    <row r="54" spans="1:42" ht="15" customHeight="1">
      <c r="A54" s="4">
        <v>50</v>
      </c>
      <c r="B54" s="4" t="s">
        <v>1971</v>
      </c>
      <c r="C54" s="8" t="s">
        <v>1970</v>
      </c>
      <c r="D54" s="4" t="s">
        <v>90</v>
      </c>
      <c r="E54" s="17" t="s">
        <v>1972</v>
      </c>
      <c r="F54" s="4" t="s">
        <v>12</v>
      </c>
      <c r="G54" s="4">
        <f>SUM(I54:AO54)</f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>
        <v>1</v>
      </c>
      <c r="AO54" s="8"/>
      <c r="AP54" s="5"/>
    </row>
    <row r="55" spans="1:42" ht="15" customHeight="1">
      <c r="A55" s="4">
        <v>50</v>
      </c>
      <c r="B55" s="4" t="s">
        <v>1973</v>
      </c>
      <c r="C55" s="8" t="s">
        <v>1974</v>
      </c>
      <c r="D55" s="4" t="s">
        <v>90</v>
      </c>
      <c r="E55" s="17" t="s">
        <v>118</v>
      </c>
      <c r="F55" s="4" t="s">
        <v>12</v>
      </c>
      <c r="G55" s="4">
        <f>SUM(I55:AO55)</f>
        <v>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1</v>
      </c>
      <c r="AO55" s="8"/>
      <c r="AP55" s="5"/>
    </row>
    <row r="56" spans="1:42" ht="15" customHeight="1">
      <c r="A56" s="4">
        <v>50</v>
      </c>
      <c r="B56" s="4" t="s">
        <v>1976</v>
      </c>
      <c r="C56" s="8" t="s">
        <v>1977</v>
      </c>
      <c r="D56" s="4" t="s">
        <v>90</v>
      </c>
      <c r="E56" s="9" t="s">
        <v>1972</v>
      </c>
      <c r="F56" s="4" t="s">
        <v>12</v>
      </c>
      <c r="G56" s="4">
        <f>SUM(I56:AO56)</f>
        <v>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>
        <v>1</v>
      </c>
      <c r="AO56" s="8"/>
      <c r="AP56" s="5"/>
    </row>
    <row r="57" spans="1:42" ht="15" customHeight="1">
      <c r="A57" s="4">
        <v>50</v>
      </c>
      <c r="B57" s="4" t="s">
        <v>1979</v>
      </c>
      <c r="C57" s="8" t="s">
        <v>1980</v>
      </c>
      <c r="D57" s="4" t="s">
        <v>90</v>
      </c>
      <c r="E57" s="17" t="s">
        <v>1972</v>
      </c>
      <c r="F57" s="4" t="s">
        <v>12</v>
      </c>
      <c r="G57" s="4">
        <f>SUM(I57:AO57)</f>
        <v>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>
        <v>1</v>
      </c>
      <c r="AO57" s="8"/>
      <c r="AP57" s="5"/>
    </row>
    <row r="58" spans="1:42" ht="15" customHeight="1">
      <c r="A58" s="4">
        <v>50</v>
      </c>
      <c r="B58" s="4" t="s">
        <v>1981</v>
      </c>
      <c r="C58" s="8" t="s">
        <v>1982</v>
      </c>
      <c r="D58" s="4" t="s">
        <v>90</v>
      </c>
      <c r="E58" s="9" t="s">
        <v>122</v>
      </c>
      <c r="F58" s="4" t="s">
        <v>12</v>
      </c>
      <c r="G58" s="4">
        <f>SUM(I58:AO58)</f>
        <v>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>
        <v>1</v>
      </c>
      <c r="AO58" s="8"/>
      <c r="AP58" s="5"/>
    </row>
    <row r="59" spans="1:42" ht="15" customHeight="1">
      <c r="A59" s="4">
        <v>50</v>
      </c>
      <c r="B59" s="4" t="s">
        <v>2031</v>
      </c>
      <c r="C59" s="8" t="s">
        <v>2032</v>
      </c>
      <c r="D59" s="4" t="s">
        <v>90</v>
      </c>
      <c r="E59" s="9" t="s">
        <v>1094</v>
      </c>
      <c r="F59" s="4" t="s">
        <v>12</v>
      </c>
      <c r="G59" s="4">
        <f>SUM(I59:AO59)</f>
        <v>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>
        <v>1</v>
      </c>
      <c r="AO59" s="8"/>
      <c r="AP59" s="5"/>
    </row>
    <row r="60" spans="1:42" ht="15" customHeight="1">
      <c r="A60" s="4">
        <v>50</v>
      </c>
      <c r="B60" s="4" t="s">
        <v>2033</v>
      </c>
      <c r="C60" s="8" t="s">
        <v>2034</v>
      </c>
      <c r="D60" s="4" t="s">
        <v>90</v>
      </c>
      <c r="E60" s="9" t="s">
        <v>2030</v>
      </c>
      <c r="F60" s="4" t="s">
        <v>12</v>
      </c>
      <c r="G60" s="4">
        <f>SUM(I60:AO60)</f>
        <v>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>
        <v>1</v>
      </c>
      <c r="AO60" s="8"/>
      <c r="AP60" s="5"/>
    </row>
    <row r="61" spans="1:42" ht="15" customHeight="1">
      <c r="A61" s="4"/>
      <c r="B61" s="4"/>
      <c r="C61" s="8"/>
      <c r="D61" s="4"/>
      <c r="E61" s="9"/>
      <c r="F61" s="4"/>
      <c r="G61" s="4"/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5"/>
    </row>
    <row r="62" spans="1:42" ht="4.5" customHeight="1">
      <c r="A62" s="11"/>
      <c r="B62" s="12"/>
      <c r="C62" s="13"/>
      <c r="D62" s="12"/>
      <c r="E62" s="14"/>
      <c r="F62" s="12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5"/>
    </row>
  </sheetData>
  <sheetProtection/>
  <mergeCells count="35">
    <mergeCell ref="J1:J2"/>
    <mergeCell ref="K1:K2"/>
    <mergeCell ref="N1:N2"/>
    <mergeCell ref="AI1:AI2"/>
    <mergeCell ref="A2:G2"/>
    <mergeCell ref="AE1:AE2"/>
    <mergeCell ref="AF1:AF2"/>
    <mergeCell ref="AG1:AG2"/>
    <mergeCell ref="A1:G1"/>
    <mergeCell ref="I1:I2"/>
    <mergeCell ref="AO1:AO2"/>
    <mergeCell ref="AM1:AM2"/>
    <mergeCell ref="AN1:AN2"/>
    <mergeCell ref="AJ1:AJ2"/>
    <mergeCell ref="AK1:AK2"/>
    <mergeCell ref="AB1:AB2"/>
    <mergeCell ref="T1:T2"/>
    <mergeCell ref="V1:V2"/>
    <mergeCell ref="U1:U2"/>
    <mergeCell ref="Z1:Z2"/>
    <mergeCell ref="AD1:AD2"/>
    <mergeCell ref="O1:O2"/>
    <mergeCell ref="W1:W2"/>
    <mergeCell ref="X1:X2"/>
    <mergeCell ref="P1:P2"/>
    <mergeCell ref="M1:M2"/>
    <mergeCell ref="L1:L2"/>
    <mergeCell ref="AL1:AL2"/>
    <mergeCell ref="Q1:Q2"/>
    <mergeCell ref="AH1:AH2"/>
    <mergeCell ref="AC1:AC2"/>
    <mergeCell ref="AA1:AA2"/>
    <mergeCell ref="Y1:Y2"/>
    <mergeCell ref="R1:R2"/>
    <mergeCell ref="S1:S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0" customWidth="1"/>
    <col min="28" max="28" width="0.85546875" style="0" customWidth="1"/>
  </cols>
  <sheetData>
    <row r="1" spans="1:28" ht="69.7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4017</v>
      </c>
      <c r="K1" s="37" t="s">
        <v>3976</v>
      </c>
      <c r="L1" s="37" t="s">
        <v>3990</v>
      </c>
      <c r="M1" s="37" t="s">
        <v>3660</v>
      </c>
      <c r="N1" s="37" t="s">
        <v>3484</v>
      </c>
      <c r="O1" s="37" t="s">
        <v>3028</v>
      </c>
      <c r="P1" s="37" t="s">
        <v>1467</v>
      </c>
      <c r="Q1" s="37" t="s">
        <v>1694</v>
      </c>
      <c r="R1" s="37" t="s">
        <v>1740</v>
      </c>
      <c r="S1" s="37" t="s">
        <v>3045</v>
      </c>
      <c r="T1" s="37" t="s">
        <v>1028</v>
      </c>
      <c r="U1" s="37" t="s">
        <v>1603</v>
      </c>
      <c r="V1" s="37" t="s">
        <v>1092</v>
      </c>
      <c r="W1" s="37" t="s">
        <v>1430</v>
      </c>
      <c r="X1" s="37" t="s">
        <v>1181</v>
      </c>
      <c r="Y1" s="37" t="s">
        <v>234</v>
      </c>
      <c r="Z1" s="37" t="s">
        <v>1122</v>
      </c>
      <c r="AA1" s="39" t="s">
        <v>113</v>
      </c>
      <c r="AB1" s="2"/>
    </row>
    <row r="2" spans="1:28" ht="69.75" customHeight="1">
      <c r="A2" s="31" t="s">
        <v>4079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40"/>
      <c r="AB2" s="20"/>
    </row>
    <row r="3" spans="1:2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3</v>
      </c>
      <c r="Q3" s="3" t="s">
        <v>1695</v>
      </c>
      <c r="R3" s="3" t="s">
        <v>1741</v>
      </c>
      <c r="S3" s="3">
        <v>5</v>
      </c>
      <c r="T3" s="3">
        <v>5</v>
      </c>
      <c r="U3" s="3">
        <v>3</v>
      </c>
      <c r="V3" s="3">
        <v>2</v>
      </c>
      <c r="W3" s="3">
        <v>4</v>
      </c>
      <c r="X3" s="3">
        <v>5</v>
      </c>
      <c r="Y3" s="3">
        <v>2</v>
      </c>
      <c r="Z3" s="3">
        <v>2</v>
      </c>
      <c r="AA3" s="3">
        <v>5</v>
      </c>
      <c r="AB3" s="7"/>
    </row>
    <row r="4" spans="1:28" ht="15" customHeight="1">
      <c r="A4" s="4">
        <v>1</v>
      </c>
      <c r="B4" s="4" t="s">
        <v>1213</v>
      </c>
      <c r="C4" s="8" t="s">
        <v>1214</v>
      </c>
      <c r="D4" s="4" t="s">
        <v>114</v>
      </c>
      <c r="E4" s="17" t="s">
        <v>1184</v>
      </c>
      <c r="F4" s="4" t="s">
        <v>128</v>
      </c>
      <c r="G4" s="4">
        <f>SUM(I4:AA4)</f>
        <v>518</v>
      </c>
      <c r="H4" s="10"/>
      <c r="I4" s="8"/>
      <c r="J4" s="8">
        <v>80</v>
      </c>
      <c r="K4" s="8">
        <v>100</v>
      </c>
      <c r="L4" s="8">
        <v>40</v>
      </c>
      <c r="M4" s="8"/>
      <c r="N4" s="8">
        <v>80</v>
      </c>
      <c r="O4" s="8">
        <v>10</v>
      </c>
      <c r="P4" s="8">
        <v>45</v>
      </c>
      <c r="Q4" s="8">
        <v>75</v>
      </c>
      <c r="R4" s="8">
        <v>28</v>
      </c>
      <c r="S4" s="8">
        <v>10</v>
      </c>
      <c r="T4" s="8"/>
      <c r="U4" s="8"/>
      <c r="V4" s="8"/>
      <c r="W4" s="8">
        <v>40</v>
      </c>
      <c r="X4" s="8">
        <v>10</v>
      </c>
      <c r="Y4" s="8"/>
      <c r="Z4" s="8"/>
      <c r="AA4" s="8"/>
      <c r="AB4" s="5"/>
    </row>
    <row r="5" spans="1:28" ht="15" customHeight="1">
      <c r="A5" s="4">
        <v>2</v>
      </c>
      <c r="B5" s="4" t="s">
        <v>2071</v>
      </c>
      <c r="C5" s="8" t="s">
        <v>285</v>
      </c>
      <c r="D5" s="4" t="s">
        <v>114</v>
      </c>
      <c r="E5" s="9" t="s">
        <v>258</v>
      </c>
      <c r="F5" s="4" t="s">
        <v>29</v>
      </c>
      <c r="G5" s="4">
        <f>SUM(I5:AA5)</f>
        <v>463</v>
      </c>
      <c r="H5" s="10"/>
      <c r="I5" s="8"/>
      <c r="J5" s="8"/>
      <c r="K5" s="8"/>
      <c r="L5" s="8"/>
      <c r="M5" s="8">
        <v>10</v>
      </c>
      <c r="N5" s="8"/>
      <c r="O5" s="8"/>
      <c r="P5" s="8">
        <v>65</v>
      </c>
      <c r="Q5" s="8">
        <v>150</v>
      </c>
      <c r="R5" s="8">
        <v>80</v>
      </c>
      <c r="S5" s="8"/>
      <c r="T5" s="8"/>
      <c r="U5" s="8"/>
      <c r="V5" s="8"/>
      <c r="W5" s="8"/>
      <c r="X5" s="8"/>
      <c r="Y5" s="8">
        <v>158</v>
      </c>
      <c r="Z5" s="8"/>
      <c r="AA5" s="8"/>
      <c r="AB5" s="5"/>
    </row>
    <row r="6" spans="1:28" ht="15" customHeight="1">
      <c r="A6" s="4">
        <v>3</v>
      </c>
      <c r="B6" s="4" t="s">
        <v>3024</v>
      </c>
      <c r="C6" s="8" t="s">
        <v>3025</v>
      </c>
      <c r="D6" s="4" t="s">
        <v>114</v>
      </c>
      <c r="E6" s="9" t="s">
        <v>1184</v>
      </c>
      <c r="F6" s="4" t="s">
        <v>128</v>
      </c>
      <c r="G6" s="4">
        <f>SUM(I6:AA6)</f>
        <v>320</v>
      </c>
      <c r="H6" s="10"/>
      <c r="I6" s="8"/>
      <c r="J6" s="8"/>
      <c r="K6" s="8"/>
      <c r="L6" s="8">
        <v>35</v>
      </c>
      <c r="M6" s="8"/>
      <c r="N6" s="8">
        <v>65</v>
      </c>
      <c r="O6" s="8">
        <v>9</v>
      </c>
      <c r="P6" s="8">
        <v>55</v>
      </c>
      <c r="Q6" s="8">
        <v>65</v>
      </c>
      <c r="R6" s="8">
        <v>38</v>
      </c>
      <c r="S6" s="8">
        <v>9</v>
      </c>
      <c r="T6" s="8"/>
      <c r="U6" s="8"/>
      <c r="V6" s="8"/>
      <c r="W6" s="8">
        <v>35</v>
      </c>
      <c r="X6" s="8">
        <v>9</v>
      </c>
      <c r="Y6" s="8"/>
      <c r="Z6" s="8"/>
      <c r="AA6" s="8"/>
      <c r="AB6" s="5"/>
    </row>
    <row r="7" spans="1:28" ht="15" customHeight="1">
      <c r="A7" s="4">
        <v>4</v>
      </c>
      <c r="B7" s="4" t="s">
        <v>2072</v>
      </c>
      <c r="C7" s="8" t="s">
        <v>1696</v>
      </c>
      <c r="D7" s="4" t="s">
        <v>114</v>
      </c>
      <c r="E7" s="17" t="s">
        <v>931</v>
      </c>
      <c r="F7" s="4" t="s">
        <v>135</v>
      </c>
      <c r="G7" s="4">
        <f>SUM(I7:AA7)</f>
        <v>271</v>
      </c>
      <c r="H7" s="10"/>
      <c r="I7" s="8"/>
      <c r="J7" s="8"/>
      <c r="K7" s="8"/>
      <c r="L7" s="8"/>
      <c r="M7" s="8"/>
      <c r="N7" s="8"/>
      <c r="O7" s="8"/>
      <c r="P7" s="8">
        <v>80</v>
      </c>
      <c r="Q7" s="8">
        <v>120</v>
      </c>
      <c r="R7" s="8">
        <v>65</v>
      </c>
      <c r="S7" s="8"/>
      <c r="T7" s="8">
        <v>6</v>
      </c>
      <c r="U7" s="8"/>
      <c r="V7" s="8"/>
      <c r="W7" s="8"/>
      <c r="X7" s="8"/>
      <c r="Y7" s="8"/>
      <c r="Z7" s="8"/>
      <c r="AA7" s="8"/>
      <c r="AB7" s="5"/>
    </row>
    <row r="8" spans="1:28" ht="15" customHeight="1">
      <c r="A8" s="4">
        <v>5</v>
      </c>
      <c r="B8" s="4" t="s">
        <v>2061</v>
      </c>
      <c r="C8" s="8" t="s">
        <v>286</v>
      </c>
      <c r="D8" s="4" t="s">
        <v>114</v>
      </c>
      <c r="E8" s="9" t="s">
        <v>532</v>
      </c>
      <c r="F8" s="4" t="s">
        <v>12</v>
      </c>
      <c r="G8" s="4">
        <f>SUM(I8:AA8)</f>
        <v>249</v>
      </c>
      <c r="H8" s="10"/>
      <c r="I8" s="8"/>
      <c r="J8" s="8"/>
      <c r="K8" s="8"/>
      <c r="L8" s="8"/>
      <c r="M8" s="8"/>
      <c r="N8" s="8"/>
      <c r="O8" s="8"/>
      <c r="P8" s="8"/>
      <c r="Q8" s="8">
        <v>100</v>
      </c>
      <c r="R8" s="8">
        <v>54</v>
      </c>
      <c r="S8" s="8"/>
      <c r="T8" s="8"/>
      <c r="U8" s="8"/>
      <c r="V8" s="8"/>
      <c r="W8" s="8"/>
      <c r="X8" s="8"/>
      <c r="Y8" s="8">
        <v>85</v>
      </c>
      <c r="Z8" s="8"/>
      <c r="AA8" s="8">
        <v>10</v>
      </c>
      <c r="AB8" s="5"/>
    </row>
    <row r="9" spans="1:28" ht="15" customHeight="1">
      <c r="A9" s="4">
        <v>6</v>
      </c>
      <c r="B9" s="4" t="s">
        <v>2074</v>
      </c>
      <c r="C9" s="8" t="s">
        <v>2073</v>
      </c>
      <c r="D9" s="4" t="s">
        <v>114</v>
      </c>
      <c r="E9" s="9" t="s">
        <v>931</v>
      </c>
      <c r="F9" s="4" t="s">
        <v>135</v>
      </c>
      <c r="G9" s="4">
        <f>SUM(I9:AA9)</f>
        <v>230</v>
      </c>
      <c r="H9" s="10"/>
      <c r="I9" s="8"/>
      <c r="J9" s="8"/>
      <c r="K9" s="8"/>
      <c r="L9" s="8"/>
      <c r="M9" s="8"/>
      <c r="N9" s="8"/>
      <c r="O9" s="8"/>
      <c r="P9" s="8"/>
      <c r="Q9" s="8">
        <v>85</v>
      </c>
      <c r="R9" s="8">
        <v>45</v>
      </c>
      <c r="S9" s="8"/>
      <c r="T9" s="8"/>
      <c r="U9" s="8"/>
      <c r="V9" s="8">
        <v>100</v>
      </c>
      <c r="W9" s="8"/>
      <c r="X9" s="8"/>
      <c r="Y9" s="8"/>
      <c r="Z9" s="8"/>
      <c r="AA9" s="8"/>
      <c r="AB9" s="5"/>
    </row>
    <row r="10" spans="1:28" ht="15" customHeight="1">
      <c r="A10" s="4">
        <v>7</v>
      </c>
      <c r="B10" s="4" t="s">
        <v>2065</v>
      </c>
      <c r="C10" s="8" t="s">
        <v>2066</v>
      </c>
      <c r="D10" s="4" t="s">
        <v>114</v>
      </c>
      <c r="E10" s="9" t="s">
        <v>1094</v>
      </c>
      <c r="F10" s="4" t="s">
        <v>12</v>
      </c>
      <c r="G10" s="4">
        <f>SUM(I10:AA10)</f>
        <v>162</v>
      </c>
      <c r="H10" s="10"/>
      <c r="I10" s="8"/>
      <c r="J10" s="8"/>
      <c r="K10" s="8"/>
      <c r="L10" s="8"/>
      <c r="M10" s="8"/>
      <c r="N10" s="8"/>
      <c r="O10" s="8"/>
      <c r="P10" s="8"/>
      <c r="Q10" s="8">
        <v>55</v>
      </c>
      <c r="R10" s="8">
        <v>25</v>
      </c>
      <c r="S10" s="8"/>
      <c r="T10" s="8"/>
      <c r="U10" s="8"/>
      <c r="V10" s="8"/>
      <c r="W10" s="8"/>
      <c r="X10" s="8"/>
      <c r="Y10" s="8">
        <v>75</v>
      </c>
      <c r="Z10" s="8"/>
      <c r="AA10" s="8">
        <v>7</v>
      </c>
      <c r="AB10" s="5"/>
    </row>
    <row r="11" spans="1:28" ht="15" customHeight="1">
      <c r="A11" s="4">
        <v>8</v>
      </c>
      <c r="B11" s="4" t="s">
        <v>2075</v>
      </c>
      <c r="C11" s="8" t="s">
        <v>1697</v>
      </c>
      <c r="D11" s="4" t="s">
        <v>114</v>
      </c>
      <c r="E11" s="9" t="s">
        <v>258</v>
      </c>
      <c r="F11" s="4" t="s">
        <v>29</v>
      </c>
      <c r="G11" s="4">
        <f>SUM(I11:AA11)</f>
        <v>135</v>
      </c>
      <c r="H11" s="10"/>
      <c r="I11" s="8"/>
      <c r="J11" s="8"/>
      <c r="K11" s="8"/>
      <c r="L11" s="8"/>
      <c r="M11" s="8">
        <v>8</v>
      </c>
      <c r="N11" s="8"/>
      <c r="O11" s="8"/>
      <c r="P11" s="8">
        <v>50</v>
      </c>
      <c r="Q11" s="8">
        <v>45</v>
      </c>
      <c r="R11" s="8">
        <v>32</v>
      </c>
      <c r="S11" s="8"/>
      <c r="T11" s="8"/>
      <c r="U11" s="8"/>
      <c r="V11" s="8"/>
      <c r="W11" s="8"/>
      <c r="X11" s="8"/>
      <c r="Y11" s="8"/>
      <c r="Z11" s="8"/>
      <c r="AA11" s="8"/>
      <c r="AB11" s="5"/>
    </row>
    <row r="12" spans="1:28" ht="15" customHeight="1">
      <c r="A12" s="4">
        <v>9</v>
      </c>
      <c r="B12" s="4" t="s">
        <v>1617</v>
      </c>
      <c r="C12" s="8" t="s">
        <v>1618</v>
      </c>
      <c r="D12" s="4" t="s">
        <v>114</v>
      </c>
      <c r="E12" s="9" t="s">
        <v>115</v>
      </c>
      <c r="F12" s="4" t="s">
        <v>12</v>
      </c>
      <c r="G12" s="4">
        <f>SUM(I12:AA12)</f>
        <v>46</v>
      </c>
      <c r="H12" s="10"/>
      <c r="I12" s="8"/>
      <c r="J12" s="8"/>
      <c r="K12" s="8"/>
      <c r="L12" s="8"/>
      <c r="M12" s="8" t="s">
        <v>3717</v>
      </c>
      <c r="N12" s="8"/>
      <c r="O12" s="8"/>
      <c r="P12" s="8"/>
      <c r="Q12" s="8"/>
      <c r="R12" s="8"/>
      <c r="S12" s="8"/>
      <c r="T12" s="8"/>
      <c r="U12" s="8">
        <v>40</v>
      </c>
      <c r="V12" s="8"/>
      <c r="W12" s="8"/>
      <c r="X12" s="8"/>
      <c r="Y12" s="8"/>
      <c r="Z12" s="8"/>
      <c r="AA12" s="8">
        <v>6</v>
      </c>
      <c r="AB12" s="5"/>
    </row>
    <row r="13" spans="1:28" ht="15" customHeight="1">
      <c r="A13" s="4">
        <v>10</v>
      </c>
      <c r="B13" s="4" t="s">
        <v>3070</v>
      </c>
      <c r="C13" s="8" t="s">
        <v>3071</v>
      </c>
      <c r="D13" s="4" t="s">
        <v>114</v>
      </c>
      <c r="E13" s="9" t="s">
        <v>1398</v>
      </c>
      <c r="F13" s="4" t="s">
        <v>29</v>
      </c>
      <c r="G13" s="4">
        <f>SUM(I13:AA13)</f>
        <v>30</v>
      </c>
      <c r="H13" s="10"/>
      <c r="I13" s="8"/>
      <c r="J13" s="8"/>
      <c r="K13" s="8"/>
      <c r="L13" s="8"/>
      <c r="M13" s="8"/>
      <c r="N13" s="8"/>
      <c r="O13" s="8"/>
      <c r="P13" s="8">
        <v>30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5"/>
    </row>
    <row r="14" spans="1:28" ht="15" customHeight="1">
      <c r="A14" s="4">
        <v>11</v>
      </c>
      <c r="B14" s="4" t="s">
        <v>2063</v>
      </c>
      <c r="C14" s="8" t="s">
        <v>2062</v>
      </c>
      <c r="D14" s="4" t="s">
        <v>114</v>
      </c>
      <c r="E14" s="9" t="s">
        <v>2064</v>
      </c>
      <c r="F14" s="4" t="s">
        <v>12</v>
      </c>
      <c r="G14" s="4">
        <f>SUM(I14:AA14)</f>
        <v>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8</v>
      </c>
      <c r="AB14" s="5"/>
    </row>
    <row r="15" spans="1:28" ht="15" customHeight="1">
      <c r="A15" s="4">
        <v>12</v>
      </c>
      <c r="B15" s="4" t="s">
        <v>2067</v>
      </c>
      <c r="C15" s="8" t="s">
        <v>2068</v>
      </c>
      <c r="D15" s="4" t="s">
        <v>114</v>
      </c>
      <c r="E15" s="9" t="s">
        <v>2030</v>
      </c>
      <c r="F15" s="4" t="s">
        <v>12</v>
      </c>
      <c r="G15" s="4">
        <f>SUM(I15:AA15)</f>
        <v>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5</v>
      </c>
      <c r="AB15" s="5"/>
    </row>
    <row r="16" spans="1:28" ht="15" customHeight="1">
      <c r="A16" s="4">
        <v>13</v>
      </c>
      <c r="B16" s="4" t="s">
        <v>2069</v>
      </c>
      <c r="C16" s="8" t="s">
        <v>2070</v>
      </c>
      <c r="D16" s="4" t="s">
        <v>114</v>
      </c>
      <c r="E16" s="9" t="s">
        <v>2030</v>
      </c>
      <c r="F16" s="4" t="s">
        <v>12</v>
      </c>
      <c r="G16" s="4">
        <f>SUM(I16:AA16)</f>
        <v>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4</v>
      </c>
      <c r="AB16" s="5"/>
    </row>
    <row r="17" spans="1:28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5"/>
    </row>
    <row r="18" spans="1:28" ht="4.5" customHeight="1">
      <c r="A18" s="11"/>
      <c r="B18" s="12"/>
      <c r="C18" s="13"/>
      <c r="D18" s="12"/>
      <c r="E18" s="14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5"/>
    </row>
  </sheetData>
  <sheetProtection/>
  <mergeCells count="21">
    <mergeCell ref="A1:G1"/>
    <mergeCell ref="K1:K2"/>
    <mergeCell ref="J1:J2"/>
    <mergeCell ref="AA1:AA2"/>
    <mergeCell ref="Z1:Z2"/>
    <mergeCell ref="A2:G2"/>
    <mergeCell ref="Q1:Q2"/>
    <mergeCell ref="U1:U2"/>
    <mergeCell ref="W1:W2"/>
    <mergeCell ref="T1:T2"/>
    <mergeCell ref="X1:X2"/>
    <mergeCell ref="L1:L2"/>
    <mergeCell ref="V1:V2"/>
    <mergeCell ref="I1:I2"/>
    <mergeCell ref="R1:R2"/>
    <mergeCell ref="Y1:Y2"/>
    <mergeCell ref="O1:O2"/>
    <mergeCell ref="S1:S2"/>
    <mergeCell ref="P1:P2"/>
    <mergeCell ref="N1:N2"/>
    <mergeCell ref="M1: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0" customWidth="1"/>
    <col min="38" max="38" width="0.85546875" style="0" customWidth="1"/>
  </cols>
  <sheetData>
    <row r="1" spans="1:38" ht="83.25" customHeight="1">
      <c r="A1" s="34" t="s">
        <v>7</v>
      </c>
      <c r="B1" s="35"/>
      <c r="C1" s="35"/>
      <c r="D1" s="35"/>
      <c r="E1" s="35"/>
      <c r="F1" s="35"/>
      <c r="G1" s="36"/>
      <c r="H1" s="1"/>
      <c r="I1" s="37"/>
      <c r="J1" s="37" t="s">
        <v>3976</v>
      </c>
      <c r="K1" s="37" t="s">
        <v>4030</v>
      </c>
      <c r="L1" s="37" t="s">
        <v>3990</v>
      </c>
      <c r="M1" s="37" t="s">
        <v>3660</v>
      </c>
      <c r="N1" s="37" t="s">
        <v>3484</v>
      </c>
      <c r="O1" s="37" t="s">
        <v>3370</v>
      </c>
      <c r="P1" s="37" t="s">
        <v>3303</v>
      </c>
      <c r="Q1" s="37" t="s">
        <v>2709</v>
      </c>
      <c r="R1" s="37" t="s">
        <v>3028</v>
      </c>
      <c r="S1" s="37" t="s">
        <v>2660</v>
      </c>
      <c r="T1" s="37" t="s">
        <v>2077</v>
      </c>
      <c r="U1" s="37" t="s">
        <v>2202</v>
      </c>
      <c r="V1" s="37" t="s">
        <v>1885</v>
      </c>
      <c r="W1" s="37" t="s">
        <v>1450</v>
      </c>
      <c r="X1" s="37" t="s">
        <v>1467</v>
      </c>
      <c r="Y1" s="37" t="s">
        <v>3044</v>
      </c>
      <c r="Z1" s="37" t="s">
        <v>3260</v>
      </c>
      <c r="AA1" s="37" t="s">
        <v>1435</v>
      </c>
      <c r="AB1" s="37" t="s">
        <v>1626</v>
      </c>
      <c r="AC1" s="37" t="s">
        <v>1028</v>
      </c>
      <c r="AD1" s="37" t="s">
        <v>1092</v>
      </c>
      <c r="AE1" s="37" t="s">
        <v>1430</v>
      </c>
      <c r="AF1" s="37" t="s">
        <v>1093</v>
      </c>
      <c r="AG1" s="37" t="s">
        <v>759</v>
      </c>
      <c r="AH1" s="37" t="s">
        <v>1181</v>
      </c>
      <c r="AI1" s="37" t="s">
        <v>503</v>
      </c>
      <c r="AJ1" s="37" t="s">
        <v>3201</v>
      </c>
      <c r="AK1" s="39" t="s">
        <v>288</v>
      </c>
      <c r="AL1" s="2"/>
    </row>
    <row r="2" spans="1:38" ht="69.75" customHeight="1">
      <c r="A2" s="31" t="s">
        <v>4078</v>
      </c>
      <c r="B2" s="32"/>
      <c r="C2" s="32"/>
      <c r="D2" s="32"/>
      <c r="E2" s="32"/>
      <c r="F2" s="32"/>
      <c r="G2" s="33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40"/>
      <c r="AL2" s="20"/>
    </row>
    <row r="3" spans="1:3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5</v>
      </c>
      <c r="L3" s="3">
        <v>4</v>
      </c>
      <c r="M3" s="3">
        <v>1</v>
      </c>
      <c r="N3" s="3">
        <v>3</v>
      </c>
      <c r="O3" s="3">
        <v>4</v>
      </c>
      <c r="P3" s="3">
        <v>5</v>
      </c>
      <c r="Q3" s="3">
        <v>3</v>
      </c>
      <c r="R3" s="3">
        <v>5</v>
      </c>
      <c r="S3" s="3">
        <v>5</v>
      </c>
      <c r="T3" s="3" t="s">
        <v>1695</v>
      </c>
      <c r="U3" s="3" t="s">
        <v>1741</v>
      </c>
      <c r="V3" s="3">
        <v>5</v>
      </c>
      <c r="W3" s="3">
        <v>3</v>
      </c>
      <c r="X3" s="3">
        <v>3</v>
      </c>
      <c r="Y3" s="3">
        <v>5</v>
      </c>
      <c r="Z3" s="3">
        <v>5</v>
      </c>
      <c r="AA3" s="3">
        <v>4</v>
      </c>
      <c r="AB3" s="3">
        <v>5</v>
      </c>
      <c r="AC3" s="3">
        <v>5</v>
      </c>
      <c r="AD3" s="3">
        <v>2</v>
      </c>
      <c r="AE3" s="3">
        <v>4</v>
      </c>
      <c r="AF3" s="3">
        <v>5</v>
      </c>
      <c r="AG3" s="3">
        <v>5</v>
      </c>
      <c r="AH3" s="3">
        <v>5</v>
      </c>
      <c r="AI3" s="3">
        <v>4</v>
      </c>
      <c r="AJ3" s="3">
        <v>4</v>
      </c>
      <c r="AK3" s="3">
        <v>5</v>
      </c>
      <c r="AL3" s="7"/>
    </row>
    <row r="4" spans="1:38" ht="15" customHeight="1">
      <c r="A4" s="4">
        <v>1</v>
      </c>
      <c r="B4" s="4" t="s">
        <v>1200</v>
      </c>
      <c r="C4" s="8" t="s">
        <v>1201</v>
      </c>
      <c r="D4" s="4" t="s">
        <v>300</v>
      </c>
      <c r="E4" s="9" t="s">
        <v>1202</v>
      </c>
      <c r="F4" s="4" t="s">
        <v>128</v>
      </c>
      <c r="G4" s="4">
        <f>SUM(I4:AK4)</f>
        <v>359</v>
      </c>
      <c r="H4" s="10"/>
      <c r="I4" s="8"/>
      <c r="J4" s="8">
        <v>100</v>
      </c>
      <c r="K4" s="8"/>
      <c r="L4" s="8">
        <v>40</v>
      </c>
      <c r="M4" s="8"/>
      <c r="N4" s="8">
        <v>80</v>
      </c>
      <c r="O4" s="8"/>
      <c r="P4" s="8"/>
      <c r="Q4" s="8"/>
      <c r="R4" s="8">
        <v>9</v>
      </c>
      <c r="S4" s="8"/>
      <c r="T4" s="8">
        <v>55</v>
      </c>
      <c r="U4" s="8">
        <v>25</v>
      </c>
      <c r="V4" s="8"/>
      <c r="W4" s="8"/>
      <c r="X4" s="8"/>
      <c r="Y4" s="8"/>
      <c r="Z4" s="8"/>
      <c r="AA4" s="8"/>
      <c r="AB4" s="8"/>
      <c r="AC4" s="8"/>
      <c r="AD4" s="8"/>
      <c r="AE4" s="8">
        <v>40</v>
      </c>
      <c r="AF4" s="8"/>
      <c r="AG4" s="8"/>
      <c r="AH4" s="8">
        <v>10</v>
      </c>
      <c r="AI4" s="8"/>
      <c r="AJ4" s="8"/>
      <c r="AK4" s="8"/>
      <c r="AL4" s="5"/>
    </row>
    <row r="5" spans="1:38" ht="15" customHeight="1">
      <c r="A5" s="4">
        <v>2</v>
      </c>
      <c r="B5" s="4" t="s">
        <v>1829</v>
      </c>
      <c r="C5" s="8" t="s">
        <v>299</v>
      </c>
      <c r="D5" s="4" t="s">
        <v>300</v>
      </c>
      <c r="E5" s="9" t="s">
        <v>1768</v>
      </c>
      <c r="F5" s="4" t="s">
        <v>23</v>
      </c>
      <c r="G5" s="4">
        <f>SUM(I5:AK5)</f>
        <v>253</v>
      </c>
      <c r="H5" s="10"/>
      <c r="I5" s="8"/>
      <c r="J5" s="8"/>
      <c r="K5" s="8"/>
      <c r="L5" s="8"/>
      <c r="M5" s="8"/>
      <c r="N5" s="8"/>
      <c r="O5" s="8">
        <v>40</v>
      </c>
      <c r="P5" s="8"/>
      <c r="Q5" s="8"/>
      <c r="R5" s="8"/>
      <c r="S5" s="8"/>
      <c r="T5" s="8">
        <v>75</v>
      </c>
      <c r="U5" s="8">
        <v>28</v>
      </c>
      <c r="V5" s="8">
        <v>10</v>
      </c>
      <c r="W5" s="8">
        <v>80</v>
      </c>
      <c r="X5" s="8"/>
      <c r="Y5" s="8"/>
      <c r="Z5" s="8">
        <v>10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10</v>
      </c>
      <c r="AL5" s="5"/>
    </row>
    <row r="6" spans="1:38" ht="15" customHeight="1">
      <c r="A6" s="4">
        <v>3</v>
      </c>
      <c r="B6" s="4" t="s">
        <v>2239</v>
      </c>
      <c r="C6" s="8" t="s">
        <v>761</v>
      </c>
      <c r="D6" s="4" t="s">
        <v>300</v>
      </c>
      <c r="E6" s="9" t="s">
        <v>84</v>
      </c>
      <c r="F6" s="4" t="s">
        <v>135</v>
      </c>
      <c r="G6" s="4">
        <f>SUM(I6:AK6)</f>
        <v>240</v>
      </c>
      <c r="H6" s="10"/>
      <c r="I6" s="8"/>
      <c r="J6" s="8"/>
      <c r="K6" s="8"/>
      <c r="L6" s="8"/>
      <c r="M6" s="8">
        <v>10</v>
      </c>
      <c r="N6" s="8"/>
      <c r="O6" s="8"/>
      <c r="P6" s="8"/>
      <c r="Q6" s="8"/>
      <c r="R6" s="8"/>
      <c r="S6" s="8"/>
      <c r="T6" s="8"/>
      <c r="U6" s="8">
        <v>80</v>
      </c>
      <c r="V6" s="8"/>
      <c r="W6" s="8"/>
      <c r="X6" s="8"/>
      <c r="Y6" s="8"/>
      <c r="Z6" s="8"/>
      <c r="AA6" s="8"/>
      <c r="AB6" s="8"/>
      <c r="AC6" s="8"/>
      <c r="AD6" s="8">
        <v>100</v>
      </c>
      <c r="AE6" s="8"/>
      <c r="AF6" s="8"/>
      <c r="AG6" s="8">
        <v>10</v>
      </c>
      <c r="AH6" s="8"/>
      <c r="AI6" s="8">
        <v>40</v>
      </c>
      <c r="AJ6" s="8"/>
      <c r="AK6" s="8"/>
      <c r="AL6" s="5"/>
    </row>
    <row r="7" spans="1:38" ht="15" customHeight="1">
      <c r="A7" s="4">
        <v>4</v>
      </c>
      <c r="B7" s="4" t="s">
        <v>2203</v>
      </c>
      <c r="C7" s="8" t="s">
        <v>2204</v>
      </c>
      <c r="D7" s="4" t="s">
        <v>300</v>
      </c>
      <c r="E7" s="17" t="s">
        <v>2040</v>
      </c>
      <c r="F7" s="4" t="s">
        <v>101</v>
      </c>
      <c r="G7" s="4">
        <f>SUM(I7:AK7)</f>
        <v>215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150</v>
      </c>
      <c r="U7" s="8">
        <v>65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5"/>
    </row>
    <row r="8" spans="1:38" ht="15" customHeight="1">
      <c r="A8" s="4">
        <v>5</v>
      </c>
      <c r="B8" s="4" t="s">
        <v>1206</v>
      </c>
      <c r="C8" s="8" t="s">
        <v>1207</v>
      </c>
      <c r="D8" s="4" t="s">
        <v>300</v>
      </c>
      <c r="E8" s="9" t="s">
        <v>1205</v>
      </c>
      <c r="F8" s="4" t="s">
        <v>128</v>
      </c>
      <c r="G8" s="4">
        <f>SUM(I8:AK8)</f>
        <v>196</v>
      </c>
      <c r="H8" s="10"/>
      <c r="I8" s="8"/>
      <c r="J8" s="8">
        <v>55</v>
      </c>
      <c r="K8" s="8"/>
      <c r="L8" s="8">
        <v>25</v>
      </c>
      <c r="M8" s="8"/>
      <c r="N8" s="8">
        <v>30</v>
      </c>
      <c r="O8" s="8"/>
      <c r="P8" s="8"/>
      <c r="Q8" s="8"/>
      <c r="R8" s="8">
        <v>8</v>
      </c>
      <c r="S8" s="8"/>
      <c r="T8" s="8">
        <v>15</v>
      </c>
      <c r="U8" s="8">
        <v>15</v>
      </c>
      <c r="V8" s="8"/>
      <c r="W8" s="8"/>
      <c r="X8" s="8"/>
      <c r="Y8" s="8">
        <v>10</v>
      </c>
      <c r="Z8" s="8"/>
      <c r="AA8" s="8"/>
      <c r="AB8" s="8"/>
      <c r="AC8" s="8"/>
      <c r="AD8" s="8"/>
      <c r="AE8" s="8">
        <v>30</v>
      </c>
      <c r="AF8" s="8"/>
      <c r="AG8" s="8"/>
      <c r="AH8" s="8">
        <v>8</v>
      </c>
      <c r="AI8" s="8"/>
      <c r="AJ8" s="8"/>
      <c r="AK8" s="8"/>
      <c r="AL8" s="5"/>
    </row>
    <row r="9" spans="1:38" ht="15" customHeight="1">
      <c r="A9" s="4">
        <v>6</v>
      </c>
      <c r="B9" s="4" t="s">
        <v>2205</v>
      </c>
      <c r="C9" s="8" t="s">
        <v>2206</v>
      </c>
      <c r="D9" s="4" t="s">
        <v>300</v>
      </c>
      <c r="E9" s="17" t="s">
        <v>84</v>
      </c>
      <c r="F9" s="4" t="s">
        <v>12</v>
      </c>
      <c r="G9" s="4">
        <f>SUM(I9:AK9)</f>
        <v>165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120</v>
      </c>
      <c r="U9" s="8">
        <v>45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</row>
    <row r="10" spans="1:38" ht="15" customHeight="1">
      <c r="A10" s="4">
        <v>7</v>
      </c>
      <c r="B10" s="4" t="s">
        <v>1679</v>
      </c>
      <c r="C10" s="8" t="s">
        <v>1680</v>
      </c>
      <c r="D10" s="4" t="s">
        <v>300</v>
      </c>
      <c r="E10" s="9" t="s">
        <v>394</v>
      </c>
      <c r="F10" s="4" t="s">
        <v>70</v>
      </c>
      <c r="G10" s="4">
        <f>SUM(I10:AK10)</f>
        <v>130</v>
      </c>
      <c r="H10" s="10"/>
      <c r="I10" s="8"/>
      <c r="J10" s="8"/>
      <c r="K10" s="8">
        <v>10</v>
      </c>
      <c r="L10" s="8"/>
      <c r="M10" s="8"/>
      <c r="N10" s="8"/>
      <c r="O10" s="8"/>
      <c r="P10" s="8"/>
      <c r="Q10" s="8">
        <v>80</v>
      </c>
      <c r="R10" s="8"/>
      <c r="S10" s="8"/>
      <c r="T10" s="8"/>
      <c r="U10" s="8"/>
      <c r="V10" s="8"/>
      <c r="W10" s="8"/>
      <c r="X10" s="8"/>
      <c r="Y10" s="8"/>
      <c r="Z10" s="8"/>
      <c r="AA10" s="8">
        <v>40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5"/>
    </row>
    <row r="11" spans="1:38" ht="15" customHeight="1">
      <c r="A11" s="4">
        <v>8</v>
      </c>
      <c r="B11" s="4" t="s">
        <v>2207</v>
      </c>
      <c r="C11" s="8" t="s">
        <v>2208</v>
      </c>
      <c r="D11" s="4" t="s">
        <v>300</v>
      </c>
      <c r="E11" s="17" t="s">
        <v>84</v>
      </c>
      <c r="F11" s="4" t="s">
        <v>26</v>
      </c>
      <c r="G11" s="4">
        <f>SUM(I11:AK11)</f>
        <v>100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100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"/>
    </row>
    <row r="12" spans="1:38" ht="15" customHeight="1">
      <c r="A12" s="4">
        <v>9</v>
      </c>
      <c r="B12" s="4" t="s">
        <v>1553</v>
      </c>
      <c r="C12" s="8" t="s">
        <v>1554</v>
      </c>
      <c r="D12" s="4" t="s">
        <v>300</v>
      </c>
      <c r="E12" s="9" t="s">
        <v>821</v>
      </c>
      <c r="F12" s="4" t="s">
        <v>29</v>
      </c>
      <c r="G12" s="4">
        <f>SUM(I12:AK12)</f>
        <v>88</v>
      </c>
      <c r="H12" s="10"/>
      <c r="I12" s="8"/>
      <c r="J12" s="8"/>
      <c r="K12" s="8"/>
      <c r="L12" s="8"/>
      <c r="M12" s="8">
        <v>7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80</v>
      </c>
      <c r="Y12" s="8"/>
      <c r="Z12" s="8"/>
      <c r="AA12" s="8"/>
      <c r="AB12" s="8"/>
      <c r="AC12" s="8">
        <v>1</v>
      </c>
      <c r="AD12" s="8"/>
      <c r="AE12" s="8"/>
      <c r="AF12" s="8"/>
      <c r="AG12" s="8"/>
      <c r="AH12" s="8"/>
      <c r="AI12" s="8"/>
      <c r="AJ12" s="8"/>
      <c r="AK12" s="8"/>
      <c r="AL12" s="5"/>
    </row>
    <row r="13" spans="1:38" ht="15" customHeight="1">
      <c r="A13" s="4">
        <v>10</v>
      </c>
      <c r="B13" s="4" t="s">
        <v>1203</v>
      </c>
      <c r="C13" s="8" t="s">
        <v>1204</v>
      </c>
      <c r="D13" s="4" t="s">
        <v>300</v>
      </c>
      <c r="E13" s="9" t="s">
        <v>1205</v>
      </c>
      <c r="F13" s="4" t="s">
        <v>128</v>
      </c>
      <c r="G13" s="4">
        <f>SUM(I13:AK13)</f>
        <v>83</v>
      </c>
      <c r="H13" s="10"/>
      <c r="I13" s="8"/>
      <c r="J13" s="8"/>
      <c r="K13" s="8"/>
      <c r="L13" s="8">
        <v>30</v>
      </c>
      <c r="M13" s="8"/>
      <c r="N13" s="8"/>
      <c r="O13" s="8"/>
      <c r="P13" s="8"/>
      <c r="Q13" s="8"/>
      <c r="R13" s="8">
        <v>10</v>
      </c>
      <c r="S13" s="8"/>
      <c r="T13" s="8"/>
      <c r="U13" s="8"/>
      <c r="V13" s="8"/>
      <c r="W13" s="8"/>
      <c r="X13" s="8"/>
      <c r="Y13" s="8">
        <v>9</v>
      </c>
      <c r="Z13" s="8"/>
      <c r="AA13" s="8"/>
      <c r="AB13" s="8"/>
      <c r="AC13" s="8"/>
      <c r="AD13" s="8"/>
      <c r="AE13" s="8">
        <v>25</v>
      </c>
      <c r="AF13" s="8"/>
      <c r="AG13" s="8"/>
      <c r="AH13" s="8">
        <v>9</v>
      </c>
      <c r="AI13" s="8"/>
      <c r="AJ13" s="8"/>
      <c r="AK13" s="8"/>
      <c r="AL13" s="5"/>
    </row>
    <row r="14" spans="1:38" ht="15" customHeight="1">
      <c r="A14" s="4">
        <v>11</v>
      </c>
      <c r="B14" s="4" t="s">
        <v>2243</v>
      </c>
      <c r="C14" s="8" t="s">
        <v>2244</v>
      </c>
      <c r="D14" s="4" t="s">
        <v>300</v>
      </c>
      <c r="E14" s="9" t="s">
        <v>2084</v>
      </c>
      <c r="F14" s="4" t="s">
        <v>2085</v>
      </c>
      <c r="G14" s="4">
        <f>SUM(I14:AK14)</f>
        <v>82</v>
      </c>
      <c r="H14" s="10"/>
      <c r="I14" s="8"/>
      <c r="J14" s="8">
        <v>65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17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5"/>
    </row>
    <row r="15" spans="1:38" ht="15" customHeight="1">
      <c r="A15" s="4">
        <v>12</v>
      </c>
      <c r="B15" s="4" t="s">
        <v>2215</v>
      </c>
      <c r="C15" s="8" t="s">
        <v>2216</v>
      </c>
      <c r="D15" s="4" t="s">
        <v>300</v>
      </c>
      <c r="E15" s="9" t="s">
        <v>84</v>
      </c>
      <c r="F15" s="4" t="s">
        <v>2085</v>
      </c>
      <c r="G15" s="4">
        <f>SUM(I15:AK15)</f>
        <v>79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25</v>
      </c>
      <c r="U15" s="8">
        <v>54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5"/>
    </row>
    <row r="16" spans="1:38" ht="15" customHeight="1">
      <c r="A16" s="4">
        <v>13</v>
      </c>
      <c r="B16" s="4" t="s">
        <v>1830</v>
      </c>
      <c r="C16" s="8" t="s">
        <v>1831</v>
      </c>
      <c r="D16" s="4" t="s">
        <v>300</v>
      </c>
      <c r="E16" s="9" t="s">
        <v>84</v>
      </c>
      <c r="F16" s="4" t="s">
        <v>1452</v>
      </c>
      <c r="G16" s="4">
        <f>SUM(I16:AK16)</f>
        <v>67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12</v>
      </c>
      <c r="U16" s="8"/>
      <c r="V16" s="8"/>
      <c r="W16" s="8">
        <v>55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5"/>
    </row>
    <row r="17" spans="1:38" ht="15" customHeight="1">
      <c r="A17" s="4">
        <v>14</v>
      </c>
      <c r="B17" s="4" t="s">
        <v>2209</v>
      </c>
      <c r="C17" s="8" t="s">
        <v>2210</v>
      </c>
      <c r="D17" s="4" t="s">
        <v>300</v>
      </c>
      <c r="E17" s="17" t="s">
        <v>1052</v>
      </c>
      <c r="F17" s="4" t="s">
        <v>1049</v>
      </c>
      <c r="G17" s="4">
        <f>SUM(I17:AK17)</f>
        <v>65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65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5"/>
    </row>
    <row r="18" spans="1:38" ht="15" customHeight="1">
      <c r="A18" s="4">
        <v>14</v>
      </c>
      <c r="B18" s="4" t="s">
        <v>3072</v>
      </c>
      <c r="C18" s="8" t="s">
        <v>3073</v>
      </c>
      <c r="D18" s="4" t="s">
        <v>300</v>
      </c>
      <c r="E18" s="9" t="s">
        <v>1735</v>
      </c>
      <c r="F18" s="4" t="s">
        <v>29</v>
      </c>
      <c r="G18" s="4">
        <f>SUM(I18:AK18)</f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65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5"/>
    </row>
    <row r="19" spans="1:38" ht="15" customHeight="1">
      <c r="A19" s="4">
        <v>16</v>
      </c>
      <c r="B19" s="4" t="s">
        <v>3487</v>
      </c>
      <c r="C19" s="8" t="s">
        <v>3488</v>
      </c>
      <c r="D19" s="4" t="s">
        <v>300</v>
      </c>
      <c r="E19" s="9" t="s">
        <v>2980</v>
      </c>
      <c r="F19" s="4" t="s">
        <v>30</v>
      </c>
      <c r="G19" s="4">
        <f>SUM(I19:AK19)</f>
        <v>50</v>
      </c>
      <c r="H19" s="10"/>
      <c r="I19" s="8"/>
      <c r="J19" s="8"/>
      <c r="K19" s="8"/>
      <c r="L19" s="8"/>
      <c r="M19" s="8"/>
      <c r="N19" s="8">
        <v>50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"/>
    </row>
    <row r="20" spans="1:38" ht="15" customHeight="1">
      <c r="A20" s="4">
        <v>17</v>
      </c>
      <c r="B20" s="4" t="s">
        <v>2223</v>
      </c>
      <c r="C20" s="8" t="s">
        <v>2224</v>
      </c>
      <c r="D20" s="4" t="s">
        <v>300</v>
      </c>
      <c r="E20" s="9" t="s">
        <v>2225</v>
      </c>
      <c r="F20" s="4" t="s">
        <v>26</v>
      </c>
      <c r="G20" s="4">
        <f>SUM(I20:AK20)</f>
        <v>48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16</v>
      </c>
      <c r="U20" s="8">
        <v>32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5"/>
    </row>
    <row r="21" spans="1:38" ht="15" customHeight="1">
      <c r="A21" s="4">
        <v>18</v>
      </c>
      <c r="B21" s="4" t="s">
        <v>2211</v>
      </c>
      <c r="C21" s="8" t="s">
        <v>2212</v>
      </c>
      <c r="D21" s="4" t="s">
        <v>300</v>
      </c>
      <c r="E21" s="9" t="s">
        <v>84</v>
      </c>
      <c r="F21" s="4" t="s">
        <v>2085</v>
      </c>
      <c r="G21" s="4">
        <f>SUM(I21:AK21)</f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"/>
    </row>
    <row r="22" spans="1:38" ht="15" customHeight="1">
      <c r="A22" s="4">
        <v>18</v>
      </c>
      <c r="B22" s="4" t="s">
        <v>1832</v>
      </c>
      <c r="C22" s="8" t="s">
        <v>1833</v>
      </c>
      <c r="D22" s="4" t="s">
        <v>300</v>
      </c>
      <c r="E22" s="9" t="s">
        <v>1765</v>
      </c>
      <c r="F22" s="4" t="s">
        <v>1452</v>
      </c>
      <c r="G22" s="4">
        <f>SUM(I22:AK22)</f>
        <v>45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45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5"/>
    </row>
    <row r="23" spans="1:38" ht="15" customHeight="1">
      <c r="A23" s="4">
        <v>18</v>
      </c>
      <c r="B23" s="4" t="s">
        <v>2981</v>
      </c>
      <c r="C23" s="8" t="s">
        <v>2982</v>
      </c>
      <c r="D23" s="4" t="s">
        <v>300</v>
      </c>
      <c r="E23" s="9" t="s">
        <v>1363</v>
      </c>
      <c r="F23" s="4" t="s">
        <v>29</v>
      </c>
      <c r="G23" s="4">
        <f>SUM(I23:AK23)</f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10</v>
      </c>
      <c r="AD23" s="8"/>
      <c r="AE23" s="8"/>
      <c r="AF23" s="8"/>
      <c r="AG23" s="8"/>
      <c r="AH23" s="8"/>
      <c r="AI23" s="8"/>
      <c r="AJ23" s="8">
        <v>35</v>
      </c>
      <c r="AK23" s="8"/>
      <c r="AL23" s="5"/>
    </row>
    <row r="24" spans="1:38" ht="15" customHeight="1">
      <c r="A24" s="4">
        <v>18</v>
      </c>
      <c r="B24" s="4" t="s">
        <v>3489</v>
      </c>
      <c r="C24" s="8" t="s">
        <v>3490</v>
      </c>
      <c r="D24" s="4" t="s">
        <v>300</v>
      </c>
      <c r="E24" s="9" t="s">
        <v>824</v>
      </c>
      <c r="F24" s="4" t="s">
        <v>30</v>
      </c>
      <c r="G24" s="4">
        <f>SUM(I24:AK24)</f>
        <v>45</v>
      </c>
      <c r="H24" s="10"/>
      <c r="I24" s="8"/>
      <c r="J24" s="8"/>
      <c r="K24" s="8"/>
      <c r="L24" s="8"/>
      <c r="M24" s="8"/>
      <c r="N24" s="8">
        <v>45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5"/>
    </row>
    <row r="25" spans="1:38" ht="15" customHeight="1">
      <c r="A25" s="4">
        <v>22</v>
      </c>
      <c r="B25" s="4" t="s">
        <v>1834</v>
      </c>
      <c r="C25" s="8" t="s">
        <v>1835</v>
      </c>
      <c r="D25" s="4" t="s">
        <v>300</v>
      </c>
      <c r="E25" s="9" t="s">
        <v>1765</v>
      </c>
      <c r="F25" s="4" t="s">
        <v>1452</v>
      </c>
      <c r="G25" s="4">
        <f>SUM(I25:AK25)</f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40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/>
    </row>
    <row r="26" spans="1:38" ht="15" customHeight="1">
      <c r="A26" s="4">
        <v>22</v>
      </c>
      <c r="B26" s="4" t="s">
        <v>3491</v>
      </c>
      <c r="C26" s="8" t="s">
        <v>3492</v>
      </c>
      <c r="D26" s="4" t="s">
        <v>300</v>
      </c>
      <c r="E26" s="9" t="s">
        <v>3493</v>
      </c>
      <c r="F26" s="4" t="s">
        <v>30</v>
      </c>
      <c r="G26" s="4">
        <f>SUM(I26:AK26)</f>
        <v>40</v>
      </c>
      <c r="H26" s="10"/>
      <c r="I26" s="8"/>
      <c r="J26" s="8"/>
      <c r="K26" s="8"/>
      <c r="L26" s="8"/>
      <c r="M26" s="8"/>
      <c r="N26" s="8">
        <v>40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5"/>
    </row>
    <row r="27" spans="1:38" ht="15" customHeight="1">
      <c r="A27" s="4">
        <v>24</v>
      </c>
      <c r="B27" s="4" t="s">
        <v>2240</v>
      </c>
      <c r="C27" s="8" t="s">
        <v>2241</v>
      </c>
      <c r="D27" s="4" t="s">
        <v>300</v>
      </c>
      <c r="E27" s="17" t="s">
        <v>2242</v>
      </c>
      <c r="F27" s="4" t="s">
        <v>12</v>
      </c>
      <c r="G27" s="4">
        <f>SUM(I27:AK27)</f>
        <v>38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38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5"/>
    </row>
    <row r="28" spans="1:38" ht="15" customHeight="1">
      <c r="A28" s="4">
        <v>24</v>
      </c>
      <c r="B28" s="8" t="s">
        <v>3204</v>
      </c>
      <c r="C28" s="8" t="s">
        <v>3205</v>
      </c>
      <c r="D28" s="4" t="s">
        <v>300</v>
      </c>
      <c r="E28" s="9" t="s">
        <v>3089</v>
      </c>
      <c r="F28" s="4" t="s">
        <v>30</v>
      </c>
      <c r="G28" s="4">
        <f>SUM(I28:AK28)</f>
        <v>38</v>
      </c>
      <c r="H28" s="10"/>
      <c r="I28" s="8"/>
      <c r="J28" s="8"/>
      <c r="K28" s="8"/>
      <c r="L28" s="8"/>
      <c r="M28" s="8"/>
      <c r="N28" s="8">
        <v>35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3</v>
      </c>
      <c r="AK28" s="8"/>
      <c r="AL28" s="5"/>
    </row>
    <row r="29" spans="1:38" ht="15" customHeight="1">
      <c r="A29" s="4">
        <v>26</v>
      </c>
      <c r="B29" s="4" t="s">
        <v>1836</v>
      </c>
      <c r="C29" s="8" t="s">
        <v>1837</v>
      </c>
      <c r="D29" s="4" t="s">
        <v>300</v>
      </c>
      <c r="E29" s="9" t="s">
        <v>1765</v>
      </c>
      <c r="F29" s="4" t="s">
        <v>1452</v>
      </c>
      <c r="G29" s="4">
        <f>SUM(I29:AK29)</f>
        <v>35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35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"/>
    </row>
    <row r="30" spans="1:38" ht="15" customHeight="1">
      <c r="A30" s="4">
        <v>27</v>
      </c>
      <c r="B30" s="4" t="s">
        <v>2221</v>
      </c>
      <c r="C30" s="8" t="s">
        <v>2222</v>
      </c>
      <c r="D30" s="4" t="s">
        <v>300</v>
      </c>
      <c r="E30" s="9" t="s">
        <v>1871</v>
      </c>
      <c r="F30" s="4" t="s">
        <v>73</v>
      </c>
      <c r="G30" s="4">
        <f>SUM(I30:AK30)</f>
        <v>33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17</v>
      </c>
      <c r="U30" s="8">
        <v>16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5"/>
    </row>
    <row r="31" spans="1:38" ht="15" customHeight="1">
      <c r="A31" s="4">
        <v>27</v>
      </c>
      <c r="B31" s="4" t="s">
        <v>2678</v>
      </c>
      <c r="C31" s="8" t="s">
        <v>2679</v>
      </c>
      <c r="D31" s="4" t="s">
        <v>300</v>
      </c>
      <c r="E31" s="9" t="s">
        <v>84</v>
      </c>
      <c r="F31" s="4" t="s">
        <v>23</v>
      </c>
      <c r="G31" s="4">
        <f>SUM(I31:AK31)</f>
        <v>33</v>
      </c>
      <c r="H31" s="10"/>
      <c r="I31" s="8"/>
      <c r="J31" s="8"/>
      <c r="K31" s="8"/>
      <c r="L31" s="8"/>
      <c r="M31" s="8"/>
      <c r="N31" s="8"/>
      <c r="O31" s="8">
        <v>17</v>
      </c>
      <c r="P31" s="8"/>
      <c r="Q31" s="8"/>
      <c r="R31" s="8"/>
      <c r="S31" s="8">
        <v>8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8</v>
      </c>
      <c r="AL31" s="5"/>
    </row>
    <row r="32" spans="1:38" ht="15" customHeight="1">
      <c r="A32" s="4">
        <v>29</v>
      </c>
      <c r="B32" s="4" t="s">
        <v>2232</v>
      </c>
      <c r="C32" s="8" t="s">
        <v>2233</v>
      </c>
      <c r="D32" s="4" t="s">
        <v>300</v>
      </c>
      <c r="E32" s="9" t="s">
        <v>2084</v>
      </c>
      <c r="F32" s="4" t="s">
        <v>2085</v>
      </c>
      <c r="G32" s="4">
        <f>SUM(I32:AK32)</f>
        <v>31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9</v>
      </c>
      <c r="U32" s="8">
        <v>22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5"/>
    </row>
    <row r="33" spans="1:38" ht="15" customHeight="1">
      <c r="A33" s="4">
        <v>30</v>
      </c>
      <c r="B33" s="4" t="s">
        <v>2213</v>
      </c>
      <c r="C33" s="8" t="s">
        <v>2214</v>
      </c>
      <c r="D33" s="4" t="s">
        <v>300</v>
      </c>
      <c r="E33" s="9" t="s">
        <v>84</v>
      </c>
      <c r="F33" s="4" t="s">
        <v>2085</v>
      </c>
      <c r="G33" s="4">
        <f>SUM(I33:AK33)</f>
        <v>30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30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5"/>
    </row>
    <row r="34" spans="1:38" ht="15" customHeight="1">
      <c r="A34" s="4">
        <v>31</v>
      </c>
      <c r="B34" s="4" t="s">
        <v>2246</v>
      </c>
      <c r="C34" s="8" t="s">
        <v>910</v>
      </c>
      <c r="D34" s="4" t="s">
        <v>300</v>
      </c>
      <c r="E34" s="9" t="s">
        <v>824</v>
      </c>
      <c r="F34" s="4" t="s">
        <v>30</v>
      </c>
      <c r="G34" s="4">
        <f>SUM(I34:AK34)</f>
        <v>23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>
        <v>6</v>
      </c>
      <c r="AD34" s="8"/>
      <c r="AE34" s="8"/>
      <c r="AF34" s="8"/>
      <c r="AG34" s="8"/>
      <c r="AH34" s="8"/>
      <c r="AI34" s="8"/>
      <c r="AJ34" s="8">
        <v>17</v>
      </c>
      <c r="AK34" s="8"/>
      <c r="AL34" s="5"/>
    </row>
    <row r="35" spans="1:38" ht="15" customHeight="1">
      <c r="A35" s="4">
        <v>32</v>
      </c>
      <c r="B35" s="4" t="s">
        <v>2217</v>
      </c>
      <c r="C35" s="8" t="s">
        <v>2218</v>
      </c>
      <c r="D35" s="4" t="s">
        <v>300</v>
      </c>
      <c r="E35" s="9" t="s">
        <v>84</v>
      </c>
      <c r="F35" s="4" t="s">
        <v>2085</v>
      </c>
      <c r="G35" s="4">
        <f>SUM(I35:AK35)</f>
        <v>22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22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5"/>
    </row>
    <row r="36" spans="1:38" ht="15" customHeight="1">
      <c r="A36" s="4">
        <v>32</v>
      </c>
      <c r="B36" s="4" t="s">
        <v>2245</v>
      </c>
      <c r="C36" s="8" t="s">
        <v>301</v>
      </c>
      <c r="D36" s="4" t="s">
        <v>300</v>
      </c>
      <c r="E36" s="9" t="s">
        <v>84</v>
      </c>
      <c r="F36" s="4" t="s">
        <v>23</v>
      </c>
      <c r="G36" s="4">
        <f>SUM(I36:AK36)</f>
        <v>22</v>
      </c>
      <c r="H36" s="10"/>
      <c r="I36" s="8"/>
      <c r="J36" s="8"/>
      <c r="K36" s="8"/>
      <c r="L36" s="8"/>
      <c r="M36" s="8"/>
      <c r="N36" s="8"/>
      <c r="O36" s="8">
        <v>13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3</v>
      </c>
      <c r="AG36" s="8"/>
      <c r="AH36" s="8"/>
      <c r="AI36" s="8"/>
      <c r="AJ36" s="8"/>
      <c r="AK36" s="8">
        <v>6</v>
      </c>
      <c r="AL36" s="5"/>
    </row>
    <row r="37" spans="1:38" ht="15" customHeight="1">
      <c r="A37" s="4">
        <v>34</v>
      </c>
      <c r="B37" s="4" t="s">
        <v>1838</v>
      </c>
      <c r="C37" s="8" t="s">
        <v>1839</v>
      </c>
      <c r="D37" s="4" t="s">
        <v>300</v>
      </c>
      <c r="E37" s="9" t="s">
        <v>84</v>
      </c>
      <c r="F37" s="4" t="s">
        <v>1452</v>
      </c>
      <c r="G37" s="4">
        <f>SUM(I37:AK37)</f>
        <v>21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21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5"/>
    </row>
    <row r="38" spans="1:38" ht="15" customHeight="1">
      <c r="A38" s="4">
        <v>34</v>
      </c>
      <c r="B38" s="4" t="s">
        <v>3494</v>
      </c>
      <c r="C38" s="8" t="s">
        <v>3495</v>
      </c>
      <c r="D38" s="4" t="s">
        <v>300</v>
      </c>
      <c r="E38" s="9" t="s">
        <v>1602</v>
      </c>
      <c r="F38" s="4" t="s">
        <v>30</v>
      </c>
      <c r="G38" s="4">
        <f>SUM(I38:AK38)</f>
        <v>21</v>
      </c>
      <c r="H38" s="10"/>
      <c r="I38" s="8"/>
      <c r="J38" s="8"/>
      <c r="K38" s="8"/>
      <c r="L38" s="8"/>
      <c r="M38" s="8"/>
      <c r="N38" s="8">
        <v>21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/>
    </row>
    <row r="39" spans="1:38" ht="15" customHeight="1">
      <c r="A39" s="4">
        <v>36</v>
      </c>
      <c r="B39" s="4" t="s">
        <v>1549</v>
      </c>
      <c r="C39" s="8" t="s">
        <v>1550</v>
      </c>
      <c r="D39" s="4" t="s">
        <v>300</v>
      </c>
      <c r="E39" s="9" t="s">
        <v>1546</v>
      </c>
      <c r="F39" s="4" t="s">
        <v>30</v>
      </c>
      <c r="G39" s="4">
        <f>SUM(I39:AK39)</f>
        <v>20</v>
      </c>
      <c r="H39" s="10"/>
      <c r="I39" s="8"/>
      <c r="J39" s="8"/>
      <c r="K39" s="8"/>
      <c r="L39" s="8"/>
      <c r="M39" s="8"/>
      <c r="N39" s="8">
        <v>15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5</v>
      </c>
      <c r="AD39" s="8"/>
      <c r="AE39" s="8"/>
      <c r="AF39" s="8"/>
      <c r="AG39" s="8"/>
      <c r="AH39" s="8"/>
      <c r="AI39" s="8"/>
      <c r="AJ39" s="8"/>
      <c r="AK39" s="8"/>
      <c r="AL39" s="5"/>
    </row>
    <row r="40" spans="1:38" ht="15" customHeight="1">
      <c r="A40" s="4">
        <v>37</v>
      </c>
      <c r="B40" s="4" t="s">
        <v>2219</v>
      </c>
      <c r="C40" s="8" t="s">
        <v>2220</v>
      </c>
      <c r="D40" s="4" t="s">
        <v>300</v>
      </c>
      <c r="E40" s="9" t="s">
        <v>84</v>
      </c>
      <c r="F40" s="4" t="s">
        <v>2085</v>
      </c>
      <c r="G40" s="4">
        <f>SUM(I40:AK40)</f>
        <v>19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19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5"/>
    </row>
    <row r="41" spans="1:38" ht="15" customHeight="1">
      <c r="A41" s="4">
        <v>38</v>
      </c>
      <c r="B41" s="4" t="s">
        <v>3496</v>
      </c>
      <c r="C41" s="8" t="s">
        <v>3497</v>
      </c>
      <c r="D41" s="4" t="s">
        <v>300</v>
      </c>
      <c r="E41" s="9" t="s">
        <v>3498</v>
      </c>
      <c r="F41" s="4" t="s">
        <v>30</v>
      </c>
      <c r="G41" s="4">
        <f>SUM(I41:AK41)</f>
        <v>18</v>
      </c>
      <c r="H41" s="10"/>
      <c r="I41" s="8"/>
      <c r="J41" s="8"/>
      <c r="K41" s="8"/>
      <c r="L41" s="8"/>
      <c r="M41" s="8"/>
      <c r="N41" s="8">
        <v>18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5"/>
    </row>
    <row r="42" spans="1:38" ht="15" customHeight="1">
      <c r="A42" s="4">
        <v>39</v>
      </c>
      <c r="B42" s="4" t="s">
        <v>2682</v>
      </c>
      <c r="C42" s="8" t="s">
        <v>2683</v>
      </c>
      <c r="D42" s="4" t="s">
        <v>300</v>
      </c>
      <c r="E42" s="9" t="s">
        <v>84</v>
      </c>
      <c r="F42" s="4" t="s">
        <v>23</v>
      </c>
      <c r="G42" s="4">
        <f>SUM(I42:AK42)</f>
        <v>17</v>
      </c>
      <c r="H42" s="10"/>
      <c r="I42" s="8"/>
      <c r="J42" s="8"/>
      <c r="K42" s="8"/>
      <c r="L42" s="8"/>
      <c r="M42" s="8"/>
      <c r="N42" s="8"/>
      <c r="O42" s="8">
        <v>11</v>
      </c>
      <c r="P42" s="8"/>
      <c r="Q42" s="8"/>
      <c r="R42" s="8"/>
      <c r="S42" s="8">
        <v>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>
        <v>1</v>
      </c>
      <c r="AL42" s="5"/>
    </row>
    <row r="43" spans="1:38" ht="15" customHeight="1">
      <c r="A43" s="4">
        <v>39</v>
      </c>
      <c r="B43" s="4" t="s">
        <v>2250</v>
      </c>
      <c r="C43" s="8" t="s">
        <v>914</v>
      </c>
      <c r="D43" s="4" t="s">
        <v>300</v>
      </c>
      <c r="E43" s="9" t="s">
        <v>824</v>
      </c>
      <c r="F43" s="4" t="s">
        <v>30</v>
      </c>
      <c r="G43" s="4">
        <f>SUM(I43:AK43)</f>
        <v>17</v>
      </c>
      <c r="H43" s="10"/>
      <c r="I43" s="8"/>
      <c r="J43" s="8"/>
      <c r="K43" s="8"/>
      <c r="L43" s="8"/>
      <c r="M43" s="8"/>
      <c r="N43" s="8">
        <v>13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>
        <v>4</v>
      </c>
      <c r="AK43" s="8"/>
      <c r="AL43" s="5"/>
    </row>
    <row r="44" spans="1:38" ht="15" customHeight="1">
      <c r="A44" s="4">
        <v>39</v>
      </c>
      <c r="B44" s="4" t="s">
        <v>2248</v>
      </c>
      <c r="C44" s="8" t="s">
        <v>912</v>
      </c>
      <c r="D44" s="4" t="s">
        <v>300</v>
      </c>
      <c r="E44" s="9" t="s">
        <v>84</v>
      </c>
      <c r="F44" s="4" t="s">
        <v>29</v>
      </c>
      <c r="G44" s="4">
        <f>SUM(I44:AK44)</f>
        <v>17</v>
      </c>
      <c r="H44" s="10"/>
      <c r="I44" s="8"/>
      <c r="J44" s="8"/>
      <c r="K44" s="8"/>
      <c r="L44" s="8"/>
      <c r="M44" s="8">
        <v>6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>
        <v>11</v>
      </c>
      <c r="AK44" s="8"/>
      <c r="AL44" s="5"/>
    </row>
    <row r="45" spans="1:38" ht="15" customHeight="1">
      <c r="A45" s="4">
        <v>42</v>
      </c>
      <c r="B45" s="4" t="s">
        <v>2226</v>
      </c>
      <c r="C45" s="8" t="s">
        <v>2227</v>
      </c>
      <c r="D45" s="4" t="s">
        <v>300</v>
      </c>
      <c r="E45" s="9" t="s">
        <v>2228</v>
      </c>
      <c r="F45" s="4" t="s">
        <v>2085</v>
      </c>
      <c r="G45" s="4">
        <f>SUM(I45:AK45)</f>
        <v>14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14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5"/>
    </row>
    <row r="46" spans="1:38" ht="15" customHeight="1">
      <c r="A46" s="4">
        <v>43</v>
      </c>
      <c r="B46" s="4" t="s">
        <v>2247</v>
      </c>
      <c r="C46" s="8" t="s">
        <v>911</v>
      </c>
      <c r="D46" s="4" t="s">
        <v>300</v>
      </c>
      <c r="E46" s="9" t="s">
        <v>594</v>
      </c>
      <c r="F46" s="4" t="s">
        <v>30</v>
      </c>
      <c r="G46" s="4">
        <f>SUM(I46:AK46)</f>
        <v>13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13</v>
      </c>
      <c r="AK46" s="8"/>
      <c r="AL46" s="5"/>
    </row>
    <row r="47" spans="1:38" ht="15" customHeight="1">
      <c r="A47" s="4">
        <v>44</v>
      </c>
      <c r="B47" s="4" t="s">
        <v>3499</v>
      </c>
      <c r="C47" s="8" t="s">
        <v>3500</v>
      </c>
      <c r="D47" s="4" t="s">
        <v>300</v>
      </c>
      <c r="E47" s="9" t="s">
        <v>1546</v>
      </c>
      <c r="F47" s="4" t="s">
        <v>30</v>
      </c>
      <c r="G47" s="4">
        <f>SUM(I47:AK47)</f>
        <v>11</v>
      </c>
      <c r="H47" s="10"/>
      <c r="I47" s="8"/>
      <c r="J47" s="8"/>
      <c r="K47" s="8"/>
      <c r="L47" s="8"/>
      <c r="M47" s="8"/>
      <c r="N47" s="8">
        <v>11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5"/>
    </row>
    <row r="48" spans="1:38" ht="15" customHeight="1">
      <c r="A48" s="4">
        <v>45</v>
      </c>
      <c r="B48" s="4" t="s">
        <v>2229</v>
      </c>
      <c r="C48" s="8" t="s">
        <v>2230</v>
      </c>
      <c r="D48" s="4" t="s">
        <v>300</v>
      </c>
      <c r="E48" s="9" t="s">
        <v>2231</v>
      </c>
      <c r="F48" s="4" t="s">
        <v>2085</v>
      </c>
      <c r="G48" s="4">
        <f>SUM(I48:AK48)</f>
        <v>10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10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5"/>
    </row>
    <row r="49" spans="1:38" ht="15" customHeight="1">
      <c r="A49" s="4">
        <v>46</v>
      </c>
      <c r="B49" s="4" t="s">
        <v>1673</v>
      </c>
      <c r="C49" s="8" t="s">
        <v>1674</v>
      </c>
      <c r="D49" s="4" t="s">
        <v>300</v>
      </c>
      <c r="E49" s="9" t="s">
        <v>1058</v>
      </c>
      <c r="F49" s="4" t="s">
        <v>1049</v>
      </c>
      <c r="G49" s="4">
        <f>SUM(I49:AK49)</f>
        <v>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9</v>
      </c>
      <c r="AC49" s="8"/>
      <c r="AD49" s="8"/>
      <c r="AE49" s="8"/>
      <c r="AF49" s="8"/>
      <c r="AG49" s="8"/>
      <c r="AH49" s="8"/>
      <c r="AI49" s="8"/>
      <c r="AJ49" s="8"/>
      <c r="AK49" s="8"/>
      <c r="AL49" s="5"/>
    </row>
    <row r="50" spans="1:38" ht="15" customHeight="1">
      <c r="A50" s="4">
        <v>46</v>
      </c>
      <c r="B50" s="4" t="s">
        <v>3202</v>
      </c>
      <c r="C50" s="8" t="s">
        <v>3203</v>
      </c>
      <c r="D50" s="4" t="s">
        <v>300</v>
      </c>
      <c r="E50" s="9" t="s">
        <v>2605</v>
      </c>
      <c r="F50" s="4" t="s">
        <v>30</v>
      </c>
      <c r="G50" s="4">
        <f>SUM(I50:AK50)</f>
        <v>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9</v>
      </c>
      <c r="AK50" s="8"/>
      <c r="AL50" s="5"/>
    </row>
    <row r="51" spans="1:38" ht="15" customHeight="1">
      <c r="A51" s="4">
        <v>46</v>
      </c>
      <c r="B51" s="4" t="s">
        <v>1675</v>
      </c>
      <c r="C51" s="8" t="s">
        <v>1676</v>
      </c>
      <c r="D51" s="4" t="s">
        <v>300</v>
      </c>
      <c r="E51" s="9" t="s">
        <v>1058</v>
      </c>
      <c r="F51" s="4" t="s">
        <v>1049</v>
      </c>
      <c r="G51" s="4">
        <f>SUM(I51:AK51)</f>
        <v>9</v>
      </c>
      <c r="H51" s="10"/>
      <c r="I51" s="8"/>
      <c r="J51" s="8"/>
      <c r="K51" s="8"/>
      <c r="L51" s="8"/>
      <c r="M51" s="8"/>
      <c r="N51" s="8"/>
      <c r="O51" s="8"/>
      <c r="P51" s="8">
        <v>1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v>8</v>
      </c>
      <c r="AC51" s="8"/>
      <c r="AD51" s="8"/>
      <c r="AE51" s="8"/>
      <c r="AF51" s="8"/>
      <c r="AG51" s="8"/>
      <c r="AH51" s="8"/>
      <c r="AI51" s="8"/>
      <c r="AJ51" s="8"/>
      <c r="AK51" s="8"/>
      <c r="AL51" s="5"/>
    </row>
    <row r="52" spans="1:38" ht="15" customHeight="1">
      <c r="A52" s="4">
        <v>46</v>
      </c>
      <c r="B52" s="4" t="s">
        <v>3671</v>
      </c>
      <c r="C52" s="8" t="s">
        <v>3672</v>
      </c>
      <c r="D52" s="4" t="s">
        <v>300</v>
      </c>
      <c r="E52" s="9" t="s">
        <v>3673</v>
      </c>
      <c r="F52" s="4" t="s">
        <v>29</v>
      </c>
      <c r="G52" s="4">
        <f>SUM(I52:AK52)</f>
        <v>9</v>
      </c>
      <c r="H52" s="10"/>
      <c r="I52" s="8"/>
      <c r="J52" s="8"/>
      <c r="K52" s="8"/>
      <c r="L52" s="8"/>
      <c r="M52" s="8">
        <v>9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5"/>
    </row>
    <row r="53" spans="1:38" ht="15" customHeight="1">
      <c r="A53" s="4">
        <v>50</v>
      </c>
      <c r="B53" s="4" t="s">
        <v>2234</v>
      </c>
      <c r="C53" s="8" t="s">
        <v>2235</v>
      </c>
      <c r="D53" s="4" t="s">
        <v>300</v>
      </c>
      <c r="E53" s="9" t="s">
        <v>84</v>
      </c>
      <c r="F53" s="4" t="s">
        <v>2085</v>
      </c>
      <c r="G53" s="4">
        <f>SUM(I53:AK53)</f>
        <v>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8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5"/>
    </row>
    <row r="54" spans="1:38" ht="15" customHeight="1">
      <c r="A54" s="4">
        <v>50</v>
      </c>
      <c r="B54" s="4" t="s">
        <v>1677</v>
      </c>
      <c r="C54" s="8" t="s">
        <v>1678</v>
      </c>
      <c r="D54" s="4" t="s">
        <v>300</v>
      </c>
      <c r="E54" s="9" t="s">
        <v>1048</v>
      </c>
      <c r="F54" s="4" t="s">
        <v>1049</v>
      </c>
      <c r="G54" s="4">
        <f>SUM(I54:AK54)</f>
        <v>8</v>
      </c>
      <c r="H54" s="10"/>
      <c r="I54" s="8"/>
      <c r="J54" s="8"/>
      <c r="K54" s="8"/>
      <c r="L54" s="8"/>
      <c r="M54" s="8"/>
      <c r="N54" s="8"/>
      <c r="O54" s="8"/>
      <c r="P54" s="8">
        <v>1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7</v>
      </c>
      <c r="AC54" s="8"/>
      <c r="AD54" s="8"/>
      <c r="AE54" s="8"/>
      <c r="AF54" s="8"/>
      <c r="AG54" s="8"/>
      <c r="AH54" s="8"/>
      <c r="AI54" s="8"/>
      <c r="AJ54" s="8"/>
      <c r="AK54" s="8"/>
      <c r="AL54" s="5"/>
    </row>
    <row r="55" spans="1:38" ht="15" customHeight="1">
      <c r="A55" s="4">
        <v>52</v>
      </c>
      <c r="B55" s="4" t="s">
        <v>2236</v>
      </c>
      <c r="C55" s="8" t="s">
        <v>2237</v>
      </c>
      <c r="D55" s="4" t="s">
        <v>300</v>
      </c>
      <c r="E55" s="9" t="s">
        <v>2238</v>
      </c>
      <c r="F55" s="4" t="s">
        <v>26</v>
      </c>
      <c r="G55" s="4">
        <f>SUM(I55:AK55)</f>
        <v>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6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5"/>
    </row>
    <row r="56" spans="1:38" ht="15" customHeight="1">
      <c r="A56" s="4">
        <v>52</v>
      </c>
      <c r="B56" s="4" t="s">
        <v>2680</v>
      </c>
      <c r="C56" s="8" t="s">
        <v>2681</v>
      </c>
      <c r="D56" s="4" t="s">
        <v>300</v>
      </c>
      <c r="E56" s="9" t="s">
        <v>84</v>
      </c>
      <c r="F56" s="4" t="s">
        <v>23</v>
      </c>
      <c r="G56" s="4">
        <f>SUM(I56:AK56)</f>
        <v>6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6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5"/>
    </row>
    <row r="57" spans="1:38" ht="15" customHeight="1">
      <c r="A57" s="4">
        <v>52</v>
      </c>
      <c r="B57" s="4" t="s">
        <v>3039</v>
      </c>
      <c r="C57" s="8" t="s">
        <v>3040</v>
      </c>
      <c r="D57" s="4" t="s">
        <v>300</v>
      </c>
      <c r="E57" s="9" t="s">
        <v>1184</v>
      </c>
      <c r="F57" s="4" t="s">
        <v>128</v>
      </c>
      <c r="G57" s="4">
        <f>SUM(I57:AK57)</f>
        <v>6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>
        <v>6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5"/>
    </row>
    <row r="58" spans="1:38" ht="15" customHeight="1">
      <c r="A58" s="4">
        <v>55</v>
      </c>
      <c r="B58" s="4" t="s">
        <v>2249</v>
      </c>
      <c r="C58" s="8" t="s">
        <v>913</v>
      </c>
      <c r="D58" s="4" t="s">
        <v>300</v>
      </c>
      <c r="E58" s="9" t="s">
        <v>1602</v>
      </c>
      <c r="F58" s="4" t="s">
        <v>30</v>
      </c>
      <c r="G58" s="4">
        <f>SUM(I58:AK58)</f>
        <v>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5</v>
      </c>
      <c r="AK58" s="8"/>
      <c r="AL58" s="5"/>
    </row>
    <row r="59" spans="1:38" ht="15" customHeight="1">
      <c r="A59" s="4">
        <v>55</v>
      </c>
      <c r="B59" s="4" t="s">
        <v>1673</v>
      </c>
      <c r="C59" s="8" t="s">
        <v>3322</v>
      </c>
      <c r="D59" s="4" t="s">
        <v>300</v>
      </c>
      <c r="E59" s="9" t="s">
        <v>1058</v>
      </c>
      <c r="F59" s="4" t="s">
        <v>1049</v>
      </c>
      <c r="G59" s="4">
        <f>SUM(I59:AK59)</f>
        <v>5</v>
      </c>
      <c r="H59" s="10"/>
      <c r="I59" s="8"/>
      <c r="J59" s="8"/>
      <c r="K59" s="8"/>
      <c r="L59" s="8"/>
      <c r="M59" s="8"/>
      <c r="N59" s="8"/>
      <c r="O59" s="8"/>
      <c r="P59" s="8">
        <v>5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5"/>
    </row>
    <row r="60" spans="1:38" ht="15" customHeight="1">
      <c r="A60" s="4">
        <v>57</v>
      </c>
      <c r="B60" s="4" t="s">
        <v>2684</v>
      </c>
      <c r="C60" s="8" t="s">
        <v>2685</v>
      </c>
      <c r="D60" s="4" t="s">
        <v>300</v>
      </c>
      <c r="E60" s="9" t="s">
        <v>84</v>
      </c>
      <c r="F60" s="4" t="s">
        <v>23</v>
      </c>
      <c r="G60" s="4">
        <f>SUM(I60:AK60)</f>
        <v>4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4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5"/>
    </row>
    <row r="61" spans="1:38" ht="15" customHeight="1">
      <c r="A61" s="4">
        <v>58</v>
      </c>
      <c r="B61" s="4" t="s">
        <v>3674</v>
      </c>
      <c r="C61" s="8" t="s">
        <v>3675</v>
      </c>
      <c r="D61" s="4" t="s">
        <v>300</v>
      </c>
      <c r="E61" s="9" t="s">
        <v>84</v>
      </c>
      <c r="F61" s="4" t="s">
        <v>29</v>
      </c>
      <c r="G61" s="4">
        <f>SUM(I61:AK61)</f>
        <v>3</v>
      </c>
      <c r="H61" s="10"/>
      <c r="I61" s="8"/>
      <c r="J61" s="8"/>
      <c r="K61" s="8"/>
      <c r="L61" s="8"/>
      <c r="M61" s="8">
        <v>3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5"/>
    </row>
    <row r="62" spans="1:38" ht="15" customHeight="1">
      <c r="A62" s="4">
        <v>59</v>
      </c>
      <c r="B62" s="4" t="s">
        <v>1551</v>
      </c>
      <c r="C62" s="8" t="s">
        <v>1552</v>
      </c>
      <c r="D62" s="4" t="s">
        <v>300</v>
      </c>
      <c r="E62" s="9" t="s">
        <v>854</v>
      </c>
      <c r="F62" s="4" t="s">
        <v>30</v>
      </c>
      <c r="G62" s="4">
        <f>SUM(I62:AK62)</f>
        <v>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>
        <v>2</v>
      </c>
      <c r="AD62" s="8"/>
      <c r="AE62" s="8"/>
      <c r="AF62" s="8"/>
      <c r="AG62" s="8"/>
      <c r="AH62" s="8"/>
      <c r="AI62" s="8"/>
      <c r="AJ62" s="8"/>
      <c r="AK62" s="8"/>
      <c r="AL62" s="5"/>
    </row>
    <row r="63" spans="1:38" ht="15" customHeight="1">
      <c r="A63" s="4">
        <v>59</v>
      </c>
      <c r="B63" s="4" t="s">
        <v>3323</v>
      </c>
      <c r="C63" s="8" t="s">
        <v>3324</v>
      </c>
      <c r="D63" s="4" t="s">
        <v>300</v>
      </c>
      <c r="E63" s="9" t="s">
        <v>1637</v>
      </c>
      <c r="F63" s="4" t="s">
        <v>1049</v>
      </c>
      <c r="G63" s="4">
        <f>SUM(I63:AK63)</f>
        <v>2</v>
      </c>
      <c r="H63" s="10"/>
      <c r="I63" s="8"/>
      <c r="J63" s="8"/>
      <c r="K63" s="8"/>
      <c r="L63" s="8"/>
      <c r="M63" s="8"/>
      <c r="N63" s="8"/>
      <c r="O63" s="8"/>
      <c r="P63" s="8">
        <v>2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5"/>
    </row>
    <row r="64" spans="1:38" ht="15" customHeight="1">
      <c r="A64" s="4">
        <v>61</v>
      </c>
      <c r="B64" s="4" t="s">
        <v>1555</v>
      </c>
      <c r="C64" s="8" t="s">
        <v>1556</v>
      </c>
      <c r="D64" s="4" t="s">
        <v>300</v>
      </c>
      <c r="E64" s="9" t="s">
        <v>84</v>
      </c>
      <c r="F64" s="4" t="s">
        <v>29</v>
      </c>
      <c r="G64" s="4">
        <f>SUM(I64:AK64)</f>
        <v>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>
        <v>1</v>
      </c>
      <c r="AD64" s="8"/>
      <c r="AE64" s="8"/>
      <c r="AF64" s="8"/>
      <c r="AG64" s="8"/>
      <c r="AH64" s="8"/>
      <c r="AI64" s="8"/>
      <c r="AJ64" s="8"/>
      <c r="AK64" s="8"/>
      <c r="AL64" s="5"/>
    </row>
    <row r="65" spans="1:38" ht="15" customHeight="1">
      <c r="A65" s="4">
        <v>61</v>
      </c>
      <c r="B65" s="4" t="s">
        <v>3325</v>
      </c>
      <c r="C65" s="8" t="s">
        <v>3326</v>
      </c>
      <c r="D65" s="4" t="s">
        <v>300</v>
      </c>
      <c r="E65" s="9" t="s">
        <v>1048</v>
      </c>
      <c r="F65" s="4" t="s">
        <v>1049</v>
      </c>
      <c r="G65" s="4">
        <f>SUM(I65:AK65)</f>
        <v>1</v>
      </c>
      <c r="H65" s="10"/>
      <c r="I65" s="8"/>
      <c r="J65" s="8"/>
      <c r="K65" s="8"/>
      <c r="L65" s="8"/>
      <c r="M65" s="8"/>
      <c r="N65" s="8"/>
      <c r="O65" s="8"/>
      <c r="P65" s="8">
        <v>1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5"/>
    </row>
    <row r="66" spans="1:38" ht="15" customHeight="1">
      <c r="A66" s="4">
        <v>61</v>
      </c>
      <c r="B66" s="4" t="s">
        <v>3327</v>
      </c>
      <c r="C66" s="8" t="s">
        <v>3328</v>
      </c>
      <c r="D66" s="4" t="s">
        <v>300</v>
      </c>
      <c r="E66" s="9" t="s">
        <v>1637</v>
      </c>
      <c r="F66" s="4" t="s">
        <v>1049</v>
      </c>
      <c r="G66" s="4">
        <f>SUM(I66:AK66)</f>
        <v>1</v>
      </c>
      <c r="H66" s="10"/>
      <c r="I66" s="8"/>
      <c r="J66" s="8"/>
      <c r="K66" s="8"/>
      <c r="L66" s="8"/>
      <c r="M66" s="8"/>
      <c r="N66" s="8"/>
      <c r="O66" s="8"/>
      <c r="P66" s="8">
        <v>1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5"/>
    </row>
    <row r="67" spans="1:38" ht="15" customHeight="1">
      <c r="A67" s="4">
        <v>61</v>
      </c>
      <c r="B67" s="4" t="s">
        <v>3676</v>
      </c>
      <c r="C67" s="8" t="s">
        <v>3677</v>
      </c>
      <c r="D67" s="4" t="s">
        <v>300</v>
      </c>
      <c r="E67" s="9" t="s">
        <v>3673</v>
      </c>
      <c r="F67" s="4" t="s">
        <v>29</v>
      </c>
      <c r="G67" s="4"/>
      <c r="H67" s="10"/>
      <c r="I67" s="8"/>
      <c r="J67" s="8"/>
      <c r="K67" s="8"/>
      <c r="L67" s="8"/>
      <c r="M67" s="8">
        <v>1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5"/>
    </row>
    <row r="68" spans="1:38" ht="15" customHeight="1">
      <c r="A68" s="4"/>
      <c r="B68" s="4"/>
      <c r="C68" s="8"/>
      <c r="D68" s="4"/>
      <c r="E68" s="9"/>
      <c r="F68" s="4"/>
      <c r="G68" s="4"/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5"/>
    </row>
    <row r="69" spans="1:38" ht="4.5" customHeight="1">
      <c r="A69" s="11"/>
      <c r="B69" s="12"/>
      <c r="C69" s="13"/>
      <c r="D69" s="12"/>
      <c r="E69" s="14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5"/>
    </row>
  </sheetData>
  <sheetProtection/>
  <mergeCells count="31">
    <mergeCell ref="AK1:AK2"/>
    <mergeCell ref="AF1:AF2"/>
    <mergeCell ref="N1:N2"/>
    <mergeCell ref="AG1:AG2"/>
    <mergeCell ref="V1:V2"/>
    <mergeCell ref="W1:W2"/>
    <mergeCell ref="AJ1:AJ2"/>
    <mergeCell ref="A1:G1"/>
    <mergeCell ref="I1:I2"/>
    <mergeCell ref="P1:P2"/>
    <mergeCell ref="O1:O2"/>
    <mergeCell ref="J1:J2"/>
    <mergeCell ref="L1:L2"/>
    <mergeCell ref="AC1:AC2"/>
    <mergeCell ref="Z1:Z2"/>
    <mergeCell ref="U1:U2"/>
    <mergeCell ref="A2:G2"/>
    <mergeCell ref="AD1:AD2"/>
    <mergeCell ref="AH1:AH2"/>
    <mergeCell ref="AE1:AE2"/>
    <mergeCell ref="AI1:AI2"/>
    <mergeCell ref="K1:K2"/>
    <mergeCell ref="AA1:AA2"/>
    <mergeCell ref="AB1:AB2"/>
    <mergeCell ref="M1:M2"/>
    <mergeCell ref="R1:R2"/>
    <mergeCell ref="Y1:Y2"/>
    <mergeCell ref="X1:X2"/>
    <mergeCell ref="Q1:Q2"/>
    <mergeCell ref="S1:S2"/>
    <mergeCell ref="T1:T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2012-12-13T17:10:11Z</dcterms:modified>
  <cp:category/>
  <cp:version/>
  <cp:contentType/>
  <cp:contentStatus/>
</cp:coreProperties>
</file>